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招聘资料\26年地勘招聘\公告\延长\"/>
    </mc:Choice>
  </mc:AlternateContent>
  <bookViews>
    <workbookView windowWidth="27945" windowHeight="12255"/>
  </bookViews>
  <sheets>
    <sheet name="岗位表" sheetId="1" r:id="rId1"/>
  </sheets>
  <definedNames>
    <definedName name="_xlnm._FilterDatabase" localSheetId="0" hidden="1">岗位表!$A$3:$I$45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<sst xmlns="http://schemas.openxmlformats.org/spreadsheetml/2006/main" count="239" uniqueCount="153">
  <si>
    <t>附件2</t>
  </si>
  <si>
    <t>内蒙古地质矿产集团有限公司所属企业2026年度公开招聘延长报名时间、调整招聘条件岗位表</t>
  </si>
  <si>
    <t>序号</t>
  </si>
  <si>
    <t>单位名称</t>
  </si>
  <si>
    <t>招聘岗位名称</t>
  </si>
  <si>
    <t>需求人数</t>
  </si>
  <si>
    <t>学历</t>
  </si>
  <si>
    <t>学位</t>
  </si>
  <si>
    <t>需求专业</t>
  </si>
  <si>
    <t>招聘条件</t>
  </si>
  <si>
    <t>备注</t>
  </si>
  <si>
    <t>内蒙古地质矿产集团有限公司运营管理分公司</t>
  </si>
  <si>
    <t>03审计中心主任</t>
  </si>
  <si>
    <t>本科及以上</t>
  </si>
  <si>
    <t>不限</t>
  </si>
  <si>
    <t>1.年龄50周岁及以下，即1975年8月28日后出生；
2.中共党员，现任大中型国企或集团化管理企业中层正职岗位（相当于正科级）；
3.具有累计8年及以上审计、财务、风控、合规等相关工作经验，主持或主审5个及以上大中型国有企业审计项目；
4.持有高级及以上审计或会计职称证书或注册会计师职业资格证书；
5.能够适应长期出差工作；</t>
  </si>
  <si>
    <t>04审计中心副主任</t>
  </si>
  <si>
    <t>1.年龄45周岁及以下，即1980年8月28日后出生；
2.现任大中型国企或集团化管理企业中层副职岗位（相当于副科级）；
3.具有累计5年及以上审计、财务、风控、合规等相关工作经验，主持或主审3个及以上大中型国有企业审计项目；
4.持有高级及以上审计、会计、经济职称证书或注册会计师职业资格证书；
5.能够适应长期出差工作；</t>
  </si>
  <si>
    <t>05审计员</t>
  </si>
  <si>
    <t>1.年龄40周岁及以下，即1985年8月28日后出生；
2.具有累计3年及以上审计、财务、风控、合规等相关工作经验；
3.持有中级及以上审计或会计职称证书或注册会计师职业资格证书；
4.能够适应长期出差工作；</t>
  </si>
  <si>
    <t>06审计员</t>
  </si>
  <si>
    <t>1.年龄35周岁及以下，即1990年8月28日后出生；
2.具有3年及以上工程审计、工程造价等相关工作经验；
3.持有一级造价工程师证书；
4.能够适应长期出差工作；</t>
  </si>
  <si>
    <t>07审计员</t>
  </si>
  <si>
    <t>法学</t>
  </si>
  <si>
    <t>1.年龄35周岁及以下，即1990年8月28日后出生；
2.具有3年及以上法律风控或合规管理等工作经验；
3.持有法律职业资格证书A证；
4.能够适应长期出差工作；</t>
  </si>
  <si>
    <t>内蒙古地质矿产集团地勘二院地质勘查有限公司</t>
  </si>
  <si>
    <t>08党务岗</t>
  </si>
  <si>
    <t>汉语言文学、中国共产党历史、思想政治教育、行政管理、社会学、政治学社会工作及办公自动化；</t>
  </si>
  <si>
    <t>1.年龄35周岁及以下，即1990年8月28日后出生；
2.中共党员；
3.具有2年及以上党务或综合办公室工作经验；
4.应届毕业生不受工作经验限制。</t>
  </si>
  <si>
    <t>09法务岗</t>
  </si>
  <si>
    <t>法学、法律</t>
  </si>
  <si>
    <t>1.年龄45周岁以下，即1980年8月28日后出生；
2.具有2年及以上法务工作经验；
3.持有法律职业资格证；
4.应届毕业生不受工作经验限制。</t>
  </si>
  <si>
    <t>10地质技术岗</t>
  </si>
  <si>
    <t>地质学、地质工程、资源勘查工程、水文地质勘查、工程地质勘查、地球物理、地球化学等相关专业</t>
  </si>
  <si>
    <t>1.年龄35周岁及以下，即1990年8月28日后出生；
2.持有中级及以上地质矿产专业职称证书者，年龄可放宽至40周岁；</t>
  </si>
  <si>
    <t>内蒙古地质矿产集团第四地质勘查有限公司</t>
  </si>
  <si>
    <t>16纪检岗</t>
  </si>
  <si>
    <t>纪检监察、法学、审计学</t>
  </si>
  <si>
    <t>1.年龄30周岁及以下，即1995年8月28日后出生；
2.中共党员。</t>
  </si>
  <si>
    <t>17地质技术岗</t>
  </si>
  <si>
    <t>本科</t>
  </si>
  <si>
    <t>地质学、地球化学、地球信息科学与技术、资源勘查工程、地质工程、勘查技术与工程、旅游地学与规划工程、资源环境大数据工程等相关专业</t>
  </si>
  <si>
    <t>1.年龄35周岁及以下，即1990年8月28日后出生；
2.能够熟练使用地质相关软件，独立完成地质填图和数据采集，能够适应艰苦工作环境。</t>
  </si>
  <si>
    <t>内蒙古地质矿产集团第八地质勘查有限公司</t>
  </si>
  <si>
    <t>31地质技术岗</t>
  </si>
  <si>
    <t>资源勘查工程、地质学、古生物学、地质工程、环境生态工程、测绘工程、地下水科学与工程、水文与水资源工程、土地资源管理</t>
  </si>
  <si>
    <t>1.年龄35周岁及以下，即1990年8月28日后出生；
2.具有2年及以上地质相关工作经验；
3.持有地质、水工环、测绘专业中级及以上职称证书者，年龄可放宽至42周岁。</t>
  </si>
  <si>
    <t>内蒙古第九地质矿产勘查开发有限责任公司</t>
  </si>
  <si>
    <t>33法务岗</t>
  </si>
  <si>
    <t>1.年龄45周岁及以下，即1980年8月28日后出生；
2.具有3年及以上企业法务、风控等工作经验；
3.持有法律职业资格证；
4.应届毕业生不受工作经验限制。</t>
  </si>
  <si>
    <t>35地质技术岗</t>
  </si>
  <si>
    <t>地质学、资源勘查工程、地质工程等相关专业</t>
  </si>
  <si>
    <t>1.年龄35周岁及以下，即1990年8月28日后出生；
2.具有1年及以上地质勘查工作经验；
3.掌握扎实地质专业基础知识，具备较强的野外实操能力，能够长期从事野外一线工作；
4.应届毕业生不受工作经验限制。</t>
  </si>
  <si>
    <t>内蒙古地质矿产集团赤峰地质勘查有限公司</t>
  </si>
  <si>
    <t>40人力资源岗</t>
  </si>
  <si>
    <t>学士及以上</t>
  </si>
  <si>
    <t>人力资源管理、劳动与社会保障、行政管理</t>
  </si>
  <si>
    <t>年龄35周岁及以下，即1990年8月28日后出生</t>
  </si>
  <si>
    <t>内蒙古煤炭地质勘查（集团）一零四有限公司</t>
  </si>
  <si>
    <t>43地质技术岗</t>
  </si>
  <si>
    <t>地质学、资源勘查工程、地质工程、地质资源与地质工程、工程地质等相关专业</t>
  </si>
  <si>
    <t>1.年龄35周岁及以下，即1990年8月28日后出生；
2.具有2年及以上地质勘查相关工作经验；
3.应届毕业生不受工作经验限制。</t>
  </si>
  <si>
    <t>内蒙古地质矿产集团一一五地质勘查有限公司</t>
  </si>
  <si>
    <t>45法务岗</t>
  </si>
  <si>
    <t>法学、信用风险管理与法律防控</t>
  </si>
  <si>
    <t xml:space="preserve">1.年龄45周岁及以下，即1980年8月28日后出生；
2.具有2年及以上企业法务或法律实务工作经验；
3.持有法律职业资格证书；
4.熟悉合同法、公司法、劳动法及国有资产管理相关法律法规；具备较强的合同审核、合规管理及风险防控能力，文字功底扎实，能独立起草法律文书；能够适应地勘行业工作节奏，可短期出差，配合项目一线工作。 </t>
  </si>
  <si>
    <t>内蒙古有色地质矿业（集团）七队有限责任公司</t>
  </si>
  <si>
    <t>47物化探技术岗</t>
  </si>
  <si>
    <t>地球化学、地质学、资源勘查工程</t>
  </si>
  <si>
    <t>1.年龄35周岁及以下，即1990年8月28日后出生；
2.具有2年及以上物化探或地质专业技术工作经验；
3.能够长期从事野外作业，负责物化探野外一线实施与内业成果编制；
4.应届毕业生不受工作经验限制。</t>
  </si>
  <si>
    <t>内蒙古第一水文地质工程地质勘查有限责任公司</t>
  </si>
  <si>
    <t>50地质技术岗</t>
  </si>
  <si>
    <t>地质学、资源勘查工程、地质工程、地质资源与地质工程等相关专业</t>
  </si>
  <si>
    <t>1.年龄35周岁及以下，即1990年8月28日后出生；
2.熟练使用绘图软件，需从事野外作业。</t>
  </si>
  <si>
    <t>51水文地质技术岗</t>
  </si>
  <si>
    <t>地质学、资源勘查工程、地下水科学与工程、水文与水资源工程、环境工程等相关专业</t>
  </si>
  <si>
    <t xml:space="preserve">1.年龄35周岁及以下，即1990年8月28日后出生；
2.熟练掌握专业知识，具备较强的专业能力，需从事野外作业。
</t>
  </si>
  <si>
    <t>内蒙古地质矿产集团第二水文地质工程地质勘查有限公司</t>
  </si>
  <si>
    <t>54安全管理岗</t>
  </si>
  <si>
    <t>安全工程、资源勘查工程、资源环境与城乡规划管理、计算机科学与技术</t>
  </si>
  <si>
    <t>1.年龄35周岁及以下，即1990年8月28日后出生；
2.具有1年及以上安全管理工作经验。</t>
  </si>
  <si>
    <t>内蒙古地质矿产集团地勘院有限公司</t>
  </si>
  <si>
    <t>66地质技术岗</t>
  </si>
  <si>
    <t>地质学、资源勘查工程、地质工程、地质资源与地质工程、古生物学</t>
  </si>
  <si>
    <t>1.年龄35周岁及以下，即1990年8月28日后出生；
2.具有3年及以上地质工作经验；
3. 熟练掌握地质勘查专业知识，具备较强的技术落地与应用能力，能够适应并长期从事野外地质勘查相关工作；
4.具有5年及以上地质工作经验者，年龄可放宽至40周岁；
5.应届毕业生不受工作经验限制。</t>
  </si>
  <si>
    <t>内蒙古地矿科技有限责任公司</t>
  </si>
  <si>
    <t>74地质技术岗</t>
  </si>
  <si>
    <t>1.年龄35周岁及以下，即1990年8月28日后出生；
2.持有地质矿产中级及以上职称证书者，年龄可放宽至40周岁；
3.持有高级及以上地质矿产专业职称证书者，年龄可放宽至45周岁、专业可不限。</t>
  </si>
  <si>
    <t>内蒙古地质矿产集团一零九地质勘查有限公司</t>
  </si>
  <si>
    <t>84风控岗</t>
  </si>
  <si>
    <t>信用风险管理与法律防控、国际经贸规则、国际经济与贸易、法学、法律等相关专业</t>
  </si>
  <si>
    <t>1.年龄35周岁及以下，即1990年8月28日后出生；
2.具有3年及以上工作经验；
3.持有企业合规师证书。</t>
  </si>
  <si>
    <t>86物化探技术岗</t>
  </si>
  <si>
    <t>地球物理学、智能地球探测、地球化学、地球物理勘探等相关专业</t>
  </si>
  <si>
    <t>1.年龄35周岁及以下，即1990年8月28日后出生；
2.熟悉矿产勘查项目电法、磁法应用；
3.可接受野外艰苦工作条件，建议男性报考。</t>
  </si>
  <si>
    <t>88钻探工程工勤岗</t>
  </si>
  <si>
    <t>专科及以上</t>
  </si>
  <si>
    <t>专业不限</t>
  </si>
  <si>
    <t>1.年龄35周岁及以下，即1990年8月28日后出生；
2.可接受长期野外艰苦条件工作，建议男性报考；</t>
  </si>
  <si>
    <t>内蒙古地质矿产集团四七二地质勘查有限公司</t>
  </si>
  <si>
    <t>89人力资源岗</t>
  </si>
  <si>
    <t>人力资源管理、劳动与社会保障</t>
  </si>
  <si>
    <t>1.年龄35周岁及以下，即1990年8月28日后出生；
2.熟悉专业知识、具有较强的沟通能力，熟练使用各类办公软件。</t>
  </si>
  <si>
    <t>内蒙古地质矿产集团一五三地质勘查有限公司</t>
  </si>
  <si>
    <t>95党务岗</t>
  </si>
  <si>
    <t>中国共产党历史、思想政治教育、马克思主义理论、科学社会主义等相关专业</t>
  </si>
  <si>
    <t>1.年龄30周岁及以下，即1995年8月28日后出生；
2.中共党员；
3.具有1年及以上党务工作经验；
4.具备一定党务工作理论素养和写作能力；
5.硕士研究生及以上或从事党务工作5年及以上者，年龄可放宽至35周岁。</t>
  </si>
  <si>
    <t>内蒙古地质矿产集团一一七地质勘查有限公司</t>
  </si>
  <si>
    <t>104招投标岗</t>
  </si>
  <si>
    <t>工程造价、工商管理、市场营销、工程管理、项目管理</t>
  </si>
  <si>
    <t>1.年龄30周岁及以下，即1995年8月28日后出生；
2.熟悉《招标投标法》、阳光采购全流程，能够独立完成整套投标、招标文件编制；
3.能够适应长期出差及艰苦工作环境，能够从事市场调研、煤矿项目对接、项目跟踪等工作任务。</t>
  </si>
  <si>
    <t>107安全管理岗</t>
  </si>
  <si>
    <t>机械工程、地质工程、安全工程、应急技术与管理、安全生产监管、勘查技术与工程、资源勘查工程、石油工程</t>
  </si>
  <si>
    <t>1.年龄30周岁及以下，即1995年8月28日后出生；
2.能够适应野外一线工作；
3.持有中级及以上安全管理相关职称证书或注册安全工程师证书者，年龄可放宽至35周岁。</t>
  </si>
  <si>
    <t>内蒙古地质矿产集团生态环境科技有限公司</t>
  </si>
  <si>
    <t>112财务岗</t>
  </si>
  <si>
    <t>会计学、财务管理、审计、金融学、统计学、财政学（税收学）</t>
  </si>
  <si>
    <t>1.年龄35周岁及以下，即1990年8月28日后出生；
2.具有2年及以上财务、审计管理岗位工作经验；
3.持有中级及以上会计师职称证书。</t>
  </si>
  <si>
    <t>113人力资源岗</t>
  </si>
  <si>
    <t>人力资源管理、劳动与社会保障、工商管理、行政管理、公共管理</t>
  </si>
  <si>
    <t>1.年龄35周岁及以下，即1990年8月28日后出生；
2.中共党员；
3.具有2年及以上人力资源管理岗位工作经验。</t>
  </si>
  <si>
    <t>内蒙古煤炭建设工程（集团）总公司</t>
  </si>
  <si>
    <t>118法务岗</t>
  </si>
  <si>
    <t>研究生</t>
  </si>
  <si>
    <t>硕士</t>
  </si>
  <si>
    <t>民商法学</t>
  </si>
  <si>
    <t>1.年龄45周岁及以下，即1980年8月28日后出生；
2.中共党员；
3.持有法律职业资格证书；
4.能够适应经常出差。</t>
  </si>
  <si>
    <t>119人力资源岗</t>
  </si>
  <si>
    <t>1.应届毕业生，年龄30周岁及以下，即1995年8月28日后出生；
2.中共党员。</t>
  </si>
  <si>
    <t>内蒙古煤炭地质勘查（集团）测试有限公司</t>
  </si>
  <si>
    <t>121人力资源岗</t>
  </si>
  <si>
    <t>内蒙古地质矿产集团钻探工程有限公司</t>
  </si>
  <si>
    <t>125法务岗</t>
  </si>
  <si>
    <t>1.年龄45周岁及以下，即1980年8月28日后出生；
2.具有2年及以上企业法务、风控、合规管理相关岗位工作经历；
3.持有法律职业资格证书；
4.中共党员或具备能源钻探类企业法务、风控、合规管理岗位工作经历人员)，工作年限可放宽至1年。</t>
  </si>
  <si>
    <t>126油气勘探技能岗</t>
  </si>
  <si>
    <t>大专及以上</t>
  </si>
  <si>
    <t>1.年龄35周岁及以下，即1990年8月28日后出生；
2.具有1年及以上钻探施工工作经验；
3.能够适应长时间野外工作，建议男性报考；
4.具有3年及以上钻探施工工作经验，年龄可放宽至40周岁。</t>
  </si>
  <si>
    <t>内蒙古地质矿产集团高尔奇矿业有限公司</t>
  </si>
  <si>
    <t>137财务岗</t>
  </si>
  <si>
    <t>会计学、会计与金融、财务管理</t>
  </si>
  <si>
    <t>1.年龄40周岁及以下，即1985年8月28日后出生；
2.具有1年及以上会计工作经验；
3.持有初级及以上会计职称证书；
4.具有5年及以上会计相关工作经验且持有中级及以上会计师职称证书者，学历可放宽至大专。</t>
  </si>
  <si>
    <t>138经营管理岗</t>
  </si>
  <si>
    <t>经济学、会计学、审计学</t>
  </si>
  <si>
    <t>1.年龄40周岁及以下，即1985年8月28日后出生；
2.具有5年及以上审计相关工作经验且持有中级及以上会计、审计职称证书者，学历可放宽至大专。</t>
  </si>
  <si>
    <t>139人力资源岗</t>
  </si>
  <si>
    <t>人力资源管理、劳动与社会保障、劳动关系、公共事业管理、社会学等相关专业</t>
  </si>
  <si>
    <t>1.年龄40周岁及以下，即1985年8月28日后出生。</t>
  </si>
  <si>
    <t>140法务岗</t>
  </si>
  <si>
    <t>1.年龄45周岁及以下，即1980年8月28日后出生；
2.持有法律职业资格证；
3.具有5年及以上法务相关工作经验者，学历可放宽至大专。</t>
  </si>
  <si>
    <t>145井下充填管理工</t>
  </si>
  <si>
    <t>采矿工程、矿业工程等相关专业</t>
  </si>
  <si>
    <t>1.年龄45周岁及以下，即1980年8月28日后出生，因井下作业，限男性；
2.具备1年及以上地下矿山井巷采掘工作经历；
3.具有3年及以上地下矿山井巷采掘工作经历者，可不限专业、学历放宽至中专。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</si>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</sst>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selection activeCell="L5" sqref="L5"/>
    </sheetView>
  </sheetViews>
  <sheetFormatPr defaultColWidth="9" defaultRowHeight="13.5"/>
  <cols>
    <col min="1" max="1" width="6.5" customWidth="1"/>
    <col min="2" max="2" width="24" customWidth="1"/>
    <col min="3" max="3" width="13" customWidth="1"/>
    <col min="4" max="4" width="6.5" customWidth="1"/>
    <col min="7" max="7" width="19" customWidth="1"/>
    <col min="8" max="8" width="45.625" customWidth="1"/>
  </cols>
  <sheetData>
    <row r="1" spans="1:9">
      <c r="A1" t="s">
        <v>0</v>
      </c>
    </row>
    <row r="2" ht="24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7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ht="121.5" spans="1:9">
      <c r="A4" s="3">
        <v>1</v>
      </c>
      <c r="B4" s="3" t="s">
        <v>11</v>
      </c>
      <c r="C4" s="4" t="s">
        <v>12</v>
      </c>
      <c r="D4" s="4">
        <v>1</v>
      </c>
      <c r="E4" s="4" t="s">
        <v>13</v>
      </c>
      <c r="F4" s="4" t="s">
        <v>14</v>
      </c>
      <c r="G4" s="5" t="s">
        <v>14</v>
      </c>
      <c r="H4" s="6" t="s">
        <v>15</v>
      </c>
      <c r="I4" s="7"/>
    </row>
    <row r="5" ht="121.5" spans="1:9">
      <c r="A5" s="8"/>
      <c r="B5" s="8"/>
      <c r="C5" s="4" t="s">
        <v>16</v>
      </c>
      <c r="D5" s="4">
        <v>4</v>
      </c>
      <c r="E5" s="4" t="s">
        <v>13</v>
      </c>
      <c r="F5" s="4" t="s">
        <v>14</v>
      </c>
      <c r="G5" s="5" t="s">
        <v>14</v>
      </c>
      <c r="H5" s="6" t="s">
        <v>17</v>
      </c>
      <c r="I5" s="7"/>
    </row>
    <row r="6" ht="81" spans="1:9">
      <c r="A6" s="8"/>
      <c r="B6" s="8"/>
      <c r="C6" s="4" t="s">
        <v>18</v>
      </c>
      <c r="D6" s="4">
        <v>7</v>
      </c>
      <c r="E6" s="4" t="s">
        <v>13</v>
      </c>
      <c r="F6" s="4" t="s">
        <v>14</v>
      </c>
      <c r="G6" s="5" t="s">
        <v>14</v>
      </c>
      <c r="H6" s="9" t="s">
        <v>19</v>
      </c>
      <c r="I6" s="7"/>
    </row>
    <row r="7" ht="67.5" spans="1:9">
      <c r="A7" s="8"/>
      <c r="B7" s="8"/>
      <c r="C7" s="4" t="s">
        <v>20</v>
      </c>
      <c r="D7" s="4">
        <v>2</v>
      </c>
      <c r="E7" s="4" t="s">
        <v>13</v>
      </c>
      <c r="F7" s="4" t="s">
        <v>14</v>
      </c>
      <c r="G7" s="5" t="s">
        <v>14</v>
      </c>
      <c r="H7" s="6" t="s">
        <v>21</v>
      </c>
      <c r="I7" s="7"/>
    </row>
    <row r="8" ht="54" spans="1:9">
      <c r="A8" s="10"/>
      <c r="B8" s="10"/>
      <c r="C8" s="4" t="s">
        <v>22</v>
      </c>
      <c r="D8" s="4">
        <v>1</v>
      </c>
      <c r="E8" s="4" t="s">
        <v>13</v>
      </c>
      <c r="F8" s="4" t="s">
        <v>14</v>
      </c>
      <c r="G8" s="5" t="s">
        <v>23</v>
      </c>
      <c r="H8" s="6" t="s">
        <v>24</v>
      </c>
      <c r="I8" s="7"/>
    </row>
    <row r="9" ht="67.5" spans="1:9">
      <c r="A9" s="3">
        <v>2</v>
      </c>
      <c r="B9" s="3" t="s">
        <v>25</v>
      </c>
      <c r="C9" s="4" t="s">
        <v>26</v>
      </c>
      <c r="D9" s="4">
        <v>1</v>
      </c>
      <c r="E9" s="4" t="s">
        <v>13</v>
      </c>
      <c r="F9" s="4" t="s">
        <v>14</v>
      </c>
      <c r="G9" s="5" t="s">
        <v>27</v>
      </c>
      <c r="H9" s="5" t="s">
        <v>28</v>
      </c>
      <c r="I9" s="7"/>
    </row>
    <row r="10" ht="54" spans="1:9">
      <c r="A10" s="8"/>
      <c r="B10" s="8"/>
      <c r="C10" s="4" t="s">
        <v>29</v>
      </c>
      <c r="D10" s="4">
        <v>1</v>
      </c>
      <c r="E10" s="4" t="s">
        <v>13</v>
      </c>
      <c r="F10" s="4" t="s">
        <v>14</v>
      </c>
      <c r="G10" s="5" t="s">
        <v>30</v>
      </c>
      <c r="H10" s="5" t="s">
        <v>31</v>
      </c>
      <c r="I10" s="7"/>
    </row>
    <row r="11" ht="67.5" spans="1:9">
      <c r="A11" s="10"/>
      <c r="B11" s="10"/>
      <c r="C11" s="4" t="s">
        <v>32</v>
      </c>
      <c r="D11" s="4">
        <v>2</v>
      </c>
      <c r="E11" s="4" t="s">
        <v>13</v>
      </c>
      <c r="F11" s="4" t="s">
        <v>14</v>
      </c>
      <c r="G11" s="5" t="s">
        <v>33</v>
      </c>
      <c r="H11" s="5" t="s">
        <v>34</v>
      </c>
      <c r="I11" s="7"/>
    </row>
    <row r="12" ht="27" spans="1:9">
      <c r="A12" s="3">
        <v>4</v>
      </c>
      <c r="B12" s="3" t="s">
        <v>35</v>
      </c>
      <c r="C12" s="4" t="s">
        <v>36</v>
      </c>
      <c r="D12" s="4">
        <v>1</v>
      </c>
      <c r="E12" s="4" t="s">
        <v>13</v>
      </c>
      <c r="F12" s="4" t="s">
        <v>14</v>
      </c>
      <c r="G12" s="5" t="s">
        <v>37</v>
      </c>
      <c r="H12" s="5" t="s">
        <v>38</v>
      </c>
      <c r="I12" s="7"/>
    </row>
    <row r="13" ht="94.5" spans="1:9">
      <c r="A13" s="10"/>
      <c r="B13" s="10"/>
      <c r="C13" s="4" t="s">
        <v>39</v>
      </c>
      <c r="D13" s="4">
        <v>1</v>
      </c>
      <c r="E13" s="4" t="s">
        <v>40</v>
      </c>
      <c r="F13" s="4" t="s">
        <v>14</v>
      </c>
      <c r="G13" s="5" t="s">
        <v>41</v>
      </c>
      <c r="H13" s="5" t="s">
        <v>42</v>
      </c>
      <c r="I13" s="7"/>
    </row>
    <row r="14" ht="94.5" spans="1:9">
      <c r="A14" s="4">
        <v>8</v>
      </c>
      <c r="B14" s="4" t="s">
        <v>43</v>
      </c>
      <c r="C14" s="4" t="s">
        <v>44</v>
      </c>
      <c r="D14" s="4">
        <v>2</v>
      </c>
      <c r="E14" s="4" t="s">
        <v>13</v>
      </c>
      <c r="F14" s="4" t="s">
        <v>14</v>
      </c>
      <c r="G14" s="5" t="s">
        <v>45</v>
      </c>
      <c r="H14" s="5" t="s">
        <v>46</v>
      </c>
      <c r="I14" s="7"/>
    </row>
    <row r="15" ht="54" spans="1:9">
      <c r="A15" s="3">
        <v>9</v>
      </c>
      <c r="B15" s="3" t="s">
        <v>47</v>
      </c>
      <c r="C15" s="4" t="s">
        <v>48</v>
      </c>
      <c r="D15" s="4">
        <v>1</v>
      </c>
      <c r="E15" s="4" t="s">
        <v>13</v>
      </c>
      <c r="F15" s="4" t="s">
        <v>14</v>
      </c>
      <c r="G15" s="5" t="s">
        <v>23</v>
      </c>
      <c r="H15" s="5" t="s">
        <v>49</v>
      </c>
      <c r="I15" s="7"/>
    </row>
    <row r="16" ht="67.5" spans="1:9">
      <c r="A16" s="10"/>
      <c r="B16" s="10"/>
      <c r="C16" s="4" t="s">
        <v>50</v>
      </c>
      <c r="D16" s="4">
        <v>1</v>
      </c>
      <c r="E16" s="4" t="s">
        <v>40</v>
      </c>
      <c r="F16" s="4" t="s">
        <v>14</v>
      </c>
      <c r="G16" s="5" t="s">
        <v>51</v>
      </c>
      <c r="H16" s="5" t="s">
        <v>52</v>
      </c>
      <c r="I16" s="7"/>
    </row>
    <row r="17" ht="40.5" spans="1:9">
      <c r="A17" s="4">
        <v>11</v>
      </c>
      <c r="B17" s="4" t="s">
        <v>53</v>
      </c>
      <c r="C17" s="4" t="s">
        <v>54</v>
      </c>
      <c r="D17" s="4">
        <v>1</v>
      </c>
      <c r="E17" s="4" t="s">
        <v>13</v>
      </c>
      <c r="F17" s="4" t="s">
        <v>55</v>
      </c>
      <c r="G17" s="5" t="s">
        <v>56</v>
      </c>
      <c r="H17" s="5" t="s">
        <v>57</v>
      </c>
      <c r="I17" s="7"/>
    </row>
    <row r="18" ht="54" spans="1:9">
      <c r="A18" s="4">
        <v>12</v>
      </c>
      <c r="B18" s="4" t="s">
        <v>58</v>
      </c>
      <c r="C18" s="4" t="s">
        <v>59</v>
      </c>
      <c r="D18" s="4">
        <v>1</v>
      </c>
      <c r="E18" s="4" t="s">
        <v>13</v>
      </c>
      <c r="F18" s="4" t="s">
        <v>14</v>
      </c>
      <c r="G18" s="5" t="s">
        <v>60</v>
      </c>
      <c r="H18" s="5" t="s">
        <v>61</v>
      </c>
      <c r="I18" s="7"/>
    </row>
    <row r="19" ht="94.5" spans="1:9">
      <c r="A19" s="4">
        <v>13</v>
      </c>
      <c r="B19" s="4" t="s">
        <v>62</v>
      </c>
      <c r="C19" s="4" t="s">
        <v>63</v>
      </c>
      <c r="D19" s="4">
        <v>1</v>
      </c>
      <c r="E19" s="4" t="s">
        <v>13</v>
      </c>
      <c r="F19" s="4" t="s">
        <v>55</v>
      </c>
      <c r="G19" s="5" t="s">
        <v>64</v>
      </c>
      <c r="H19" s="5" t="s">
        <v>65</v>
      </c>
      <c r="I19" s="7"/>
    </row>
    <row r="20" ht="67.5" spans="1:9">
      <c r="A20" s="4">
        <v>14</v>
      </c>
      <c r="B20" s="4" t="s">
        <v>66</v>
      </c>
      <c r="C20" s="4" t="s">
        <v>67</v>
      </c>
      <c r="D20" s="4">
        <v>2</v>
      </c>
      <c r="E20" s="4" t="s">
        <v>13</v>
      </c>
      <c r="F20" s="4" t="s">
        <v>14</v>
      </c>
      <c r="G20" s="5" t="s">
        <v>68</v>
      </c>
      <c r="H20" s="5" t="s">
        <v>69</v>
      </c>
      <c r="I20" s="7"/>
    </row>
    <row r="21" ht="54" spans="1:9">
      <c r="A21" s="3">
        <v>15</v>
      </c>
      <c r="B21" s="3" t="s">
        <v>70</v>
      </c>
      <c r="C21" s="4" t="s">
        <v>71</v>
      </c>
      <c r="D21" s="4">
        <v>1</v>
      </c>
      <c r="E21" s="4" t="s">
        <v>13</v>
      </c>
      <c r="F21" s="4" t="s">
        <v>14</v>
      </c>
      <c r="G21" s="5" t="s">
        <v>72</v>
      </c>
      <c r="H21" s="5" t="s">
        <v>73</v>
      </c>
      <c r="I21" s="7"/>
    </row>
    <row r="22" ht="67.5" spans="1:9">
      <c r="A22" s="10"/>
      <c r="B22" s="10"/>
      <c r="C22" s="4" t="s">
        <v>74</v>
      </c>
      <c r="D22" s="4">
        <v>2</v>
      </c>
      <c r="E22" s="4" t="s">
        <v>13</v>
      </c>
      <c r="F22" s="4" t="s">
        <v>14</v>
      </c>
      <c r="G22" s="5" t="s">
        <v>75</v>
      </c>
      <c r="H22" s="6" t="s">
        <v>76</v>
      </c>
      <c r="I22" s="7"/>
    </row>
    <row r="23" ht="54" spans="1:9">
      <c r="A23" s="4">
        <v>16</v>
      </c>
      <c r="B23" s="4" t="s">
        <v>77</v>
      </c>
      <c r="C23" s="4" t="s">
        <v>78</v>
      </c>
      <c r="D23" s="4">
        <v>1</v>
      </c>
      <c r="E23" s="4" t="s">
        <v>13</v>
      </c>
      <c r="F23" s="4" t="s">
        <v>14</v>
      </c>
      <c r="G23" s="5" t="s">
        <v>79</v>
      </c>
      <c r="H23" s="5" t="s">
        <v>80</v>
      </c>
      <c r="I23" s="7"/>
    </row>
    <row r="24" ht="108" spans="1:9">
      <c r="A24" s="4">
        <v>18</v>
      </c>
      <c r="B24" s="4" t="s">
        <v>81</v>
      </c>
      <c r="C24" s="4" t="s">
        <v>82</v>
      </c>
      <c r="D24" s="4">
        <v>2</v>
      </c>
      <c r="E24" s="4" t="s">
        <v>13</v>
      </c>
      <c r="F24" s="4" t="s">
        <v>14</v>
      </c>
      <c r="G24" s="5" t="s">
        <v>83</v>
      </c>
      <c r="H24" s="6" t="s">
        <v>84</v>
      </c>
      <c r="I24" s="7"/>
    </row>
    <row r="25" ht="67.5" spans="1:9">
      <c r="A25" s="4">
        <v>21</v>
      </c>
      <c r="B25" s="4" t="s">
        <v>85</v>
      </c>
      <c r="C25" s="4" t="s">
        <v>86</v>
      </c>
      <c r="D25" s="4">
        <v>1</v>
      </c>
      <c r="E25" s="4" t="s">
        <v>13</v>
      </c>
      <c r="F25" s="4" t="s">
        <v>14</v>
      </c>
      <c r="G25" s="5" t="s">
        <v>51</v>
      </c>
      <c r="H25" s="5" t="s">
        <v>87</v>
      </c>
      <c r="I25" s="7"/>
    </row>
    <row r="26" ht="67.5" spans="1:9">
      <c r="A26" s="3">
        <v>24</v>
      </c>
      <c r="B26" s="3" t="s">
        <v>88</v>
      </c>
      <c r="C26" s="4" t="s">
        <v>89</v>
      </c>
      <c r="D26" s="4">
        <v>1</v>
      </c>
      <c r="E26" s="4" t="s">
        <v>13</v>
      </c>
      <c r="F26" s="4" t="s">
        <v>55</v>
      </c>
      <c r="G26" s="5" t="s">
        <v>90</v>
      </c>
      <c r="H26" s="5" t="s">
        <v>91</v>
      </c>
      <c r="I26" s="7"/>
    </row>
    <row r="27" ht="54" spans="1:9">
      <c r="A27" s="8"/>
      <c r="B27" s="8"/>
      <c r="C27" s="4" t="s">
        <v>92</v>
      </c>
      <c r="D27" s="4">
        <v>1</v>
      </c>
      <c r="E27" s="4" t="s">
        <v>13</v>
      </c>
      <c r="F27" s="4" t="s">
        <v>14</v>
      </c>
      <c r="G27" s="5" t="s">
        <v>93</v>
      </c>
      <c r="H27" s="5" t="s">
        <v>94</v>
      </c>
      <c r="I27" s="7"/>
    </row>
    <row r="28" ht="27" spans="1:9">
      <c r="A28" s="10"/>
      <c r="B28" s="10"/>
      <c r="C28" s="4" t="s">
        <v>95</v>
      </c>
      <c r="D28" s="4">
        <v>4</v>
      </c>
      <c r="E28" s="4" t="s">
        <v>96</v>
      </c>
      <c r="F28" s="4" t="s">
        <v>14</v>
      </c>
      <c r="G28" s="5" t="s">
        <v>97</v>
      </c>
      <c r="H28" s="5" t="s">
        <v>98</v>
      </c>
      <c r="I28" s="7"/>
    </row>
    <row r="29" ht="40.5" spans="1:9">
      <c r="A29" s="4">
        <v>25</v>
      </c>
      <c r="B29" s="4" t="s">
        <v>99</v>
      </c>
      <c r="C29" s="4" t="s">
        <v>100</v>
      </c>
      <c r="D29" s="4">
        <v>1</v>
      </c>
      <c r="E29" s="4" t="s">
        <v>13</v>
      </c>
      <c r="F29" s="4" t="s">
        <v>55</v>
      </c>
      <c r="G29" s="5" t="s">
        <v>101</v>
      </c>
      <c r="H29" s="5" t="s">
        <v>102</v>
      </c>
      <c r="I29" s="7"/>
    </row>
    <row r="30" ht="81" spans="1:9">
      <c r="A30" s="4">
        <v>26</v>
      </c>
      <c r="B30" s="4" t="s">
        <v>103</v>
      </c>
      <c r="C30" s="4" t="s">
        <v>104</v>
      </c>
      <c r="D30" s="4">
        <v>1</v>
      </c>
      <c r="E30" s="4" t="s">
        <v>13</v>
      </c>
      <c r="F30" s="4" t="s">
        <v>55</v>
      </c>
      <c r="G30" s="5" t="s">
        <v>105</v>
      </c>
      <c r="H30" s="5" t="s">
        <v>106</v>
      </c>
      <c r="I30" s="7"/>
    </row>
    <row r="31" ht="67.5" spans="1:9">
      <c r="A31" s="3">
        <v>28</v>
      </c>
      <c r="B31" s="3" t="s">
        <v>107</v>
      </c>
      <c r="C31" s="4" t="s">
        <v>108</v>
      </c>
      <c r="D31" s="4">
        <v>1</v>
      </c>
      <c r="E31" s="4" t="s">
        <v>13</v>
      </c>
      <c r="F31" s="4" t="s">
        <v>55</v>
      </c>
      <c r="G31" s="5" t="s">
        <v>109</v>
      </c>
      <c r="H31" s="5" t="s">
        <v>110</v>
      </c>
      <c r="I31" s="7"/>
    </row>
    <row r="32" ht="81" spans="1:9">
      <c r="A32" s="10"/>
      <c r="B32" s="10"/>
      <c r="C32" s="4" t="s">
        <v>111</v>
      </c>
      <c r="D32" s="4">
        <v>1</v>
      </c>
      <c r="E32" s="4" t="s">
        <v>13</v>
      </c>
      <c r="F32" s="4" t="s">
        <v>55</v>
      </c>
      <c r="G32" s="5" t="s">
        <v>112</v>
      </c>
      <c r="H32" s="5" t="s">
        <v>113</v>
      </c>
      <c r="I32" s="7"/>
    </row>
    <row r="33" ht="54" spans="1:9">
      <c r="A33" s="3">
        <v>29</v>
      </c>
      <c r="B33" s="3" t="s">
        <v>114</v>
      </c>
      <c r="C33" s="4" t="s">
        <v>115</v>
      </c>
      <c r="D33" s="4">
        <v>1</v>
      </c>
      <c r="E33" s="4" t="s">
        <v>13</v>
      </c>
      <c r="F33" s="4" t="s">
        <v>55</v>
      </c>
      <c r="G33" s="5" t="s">
        <v>116</v>
      </c>
      <c r="H33" s="5" t="s">
        <v>117</v>
      </c>
      <c r="I33" s="7"/>
    </row>
    <row r="34" ht="54" spans="1:9">
      <c r="A34" s="10"/>
      <c r="B34" s="10"/>
      <c r="C34" s="4" t="s">
        <v>118</v>
      </c>
      <c r="D34" s="4">
        <v>1</v>
      </c>
      <c r="E34" s="4" t="s">
        <v>13</v>
      </c>
      <c r="F34" s="4" t="s">
        <v>55</v>
      </c>
      <c r="G34" s="5" t="s">
        <v>119</v>
      </c>
      <c r="H34" s="5" t="s">
        <v>120</v>
      </c>
      <c r="I34" s="7"/>
    </row>
    <row r="35" ht="54" spans="1:9">
      <c r="A35" s="3">
        <v>30</v>
      </c>
      <c r="B35" s="3" t="s">
        <v>121</v>
      </c>
      <c r="C35" s="4" t="s">
        <v>122</v>
      </c>
      <c r="D35" s="4">
        <v>1</v>
      </c>
      <c r="E35" s="4" t="s">
        <v>123</v>
      </c>
      <c r="F35" s="4" t="s">
        <v>124</v>
      </c>
      <c r="G35" s="5" t="s">
        <v>125</v>
      </c>
      <c r="H35" s="5" t="s">
        <v>126</v>
      </c>
      <c r="I35" s="7"/>
    </row>
    <row r="36" ht="40.5" spans="1:9">
      <c r="A36" s="10"/>
      <c r="B36" s="10"/>
      <c r="C36" s="4" t="s">
        <v>127</v>
      </c>
      <c r="D36" s="4">
        <v>1</v>
      </c>
      <c r="E36" s="4" t="s">
        <v>13</v>
      </c>
      <c r="F36" s="4" t="s">
        <v>55</v>
      </c>
      <c r="G36" s="5" t="s">
        <v>101</v>
      </c>
      <c r="H36" s="5" t="s">
        <v>128</v>
      </c>
      <c r="I36" s="7"/>
    </row>
    <row r="37" ht="27" spans="1:9">
      <c r="A37" s="4">
        <v>31</v>
      </c>
      <c r="B37" s="4" t="s">
        <v>129</v>
      </c>
      <c r="C37" s="4" t="s">
        <v>130</v>
      </c>
      <c r="D37" s="4">
        <v>1</v>
      </c>
      <c r="E37" s="4" t="s">
        <v>13</v>
      </c>
      <c r="F37" s="4" t="s">
        <v>55</v>
      </c>
      <c r="G37" s="5" t="s">
        <v>101</v>
      </c>
      <c r="H37" s="5" t="s">
        <v>38</v>
      </c>
      <c r="I37" s="7"/>
    </row>
    <row r="38" ht="81" spans="1:9">
      <c r="A38" s="3">
        <v>32</v>
      </c>
      <c r="B38" s="3" t="s">
        <v>131</v>
      </c>
      <c r="C38" s="4" t="s">
        <v>132</v>
      </c>
      <c r="D38" s="4">
        <v>1</v>
      </c>
      <c r="E38" s="4" t="s">
        <v>13</v>
      </c>
      <c r="F38" s="4" t="s">
        <v>55</v>
      </c>
      <c r="G38" s="5" t="s">
        <v>23</v>
      </c>
      <c r="H38" s="5" t="s">
        <v>133</v>
      </c>
      <c r="I38" s="7"/>
    </row>
    <row r="39" ht="67.5" spans="1:9">
      <c r="A39" s="10"/>
      <c r="B39" s="10"/>
      <c r="C39" s="4" t="s">
        <v>134</v>
      </c>
      <c r="D39" s="4">
        <v>3</v>
      </c>
      <c r="E39" s="4" t="s">
        <v>135</v>
      </c>
      <c r="F39" s="4" t="s">
        <v>14</v>
      </c>
      <c r="G39" s="5" t="s">
        <v>97</v>
      </c>
      <c r="H39" s="5" t="s">
        <v>136</v>
      </c>
      <c r="I39" s="7"/>
    </row>
    <row r="40" ht="67.5" spans="1:9">
      <c r="A40" s="3">
        <v>35</v>
      </c>
      <c r="B40" s="3" t="s">
        <v>137</v>
      </c>
      <c r="C40" s="4" t="s">
        <v>138</v>
      </c>
      <c r="D40" s="4">
        <v>1</v>
      </c>
      <c r="E40" s="4" t="s">
        <v>13</v>
      </c>
      <c r="F40" s="4" t="s">
        <v>55</v>
      </c>
      <c r="G40" s="5" t="s">
        <v>139</v>
      </c>
      <c r="H40" s="5" t="s">
        <v>140</v>
      </c>
      <c r="I40" s="7"/>
    </row>
    <row r="41" ht="40.5" spans="1:9">
      <c r="A41" s="8"/>
      <c r="B41" s="8"/>
      <c r="C41" s="4" t="s">
        <v>141</v>
      </c>
      <c r="D41" s="4">
        <v>1</v>
      </c>
      <c r="E41" s="4" t="s">
        <v>13</v>
      </c>
      <c r="F41" s="4" t="s">
        <v>14</v>
      </c>
      <c r="G41" s="5" t="s">
        <v>142</v>
      </c>
      <c r="H41" s="5" t="s">
        <v>143</v>
      </c>
      <c r="I41" s="7"/>
    </row>
    <row r="42" ht="54" spans="1:9">
      <c r="A42" s="8"/>
      <c r="B42" s="8"/>
      <c r="C42" s="4" t="s">
        <v>144</v>
      </c>
      <c r="D42" s="4">
        <v>2</v>
      </c>
      <c r="E42" s="4" t="s">
        <v>13</v>
      </c>
      <c r="F42" s="4" t="s">
        <v>14</v>
      </c>
      <c r="G42" s="5" t="s">
        <v>145</v>
      </c>
      <c r="H42" s="5" t="s">
        <v>146</v>
      </c>
      <c r="I42" s="7"/>
    </row>
    <row r="43" ht="54" spans="1:9">
      <c r="A43" s="8"/>
      <c r="B43" s="8"/>
      <c r="C43" s="4" t="s">
        <v>147</v>
      </c>
      <c r="D43" s="4">
        <v>1</v>
      </c>
      <c r="E43" s="4" t="s">
        <v>13</v>
      </c>
      <c r="F43" s="4" t="s">
        <v>14</v>
      </c>
      <c r="G43" s="5" t="s">
        <v>23</v>
      </c>
      <c r="H43" s="5" t="s">
        <v>148</v>
      </c>
      <c r="I43" s="7"/>
    </row>
    <row r="44" ht="67.5" spans="1:9">
      <c r="A44" s="10"/>
      <c r="B44" s="10"/>
      <c r="C44" s="4" t="s">
        <v>149</v>
      </c>
      <c r="D44" s="11">
        <v>1</v>
      </c>
      <c r="E44" s="4" t="s">
        <v>135</v>
      </c>
      <c r="F44" s="4" t="s">
        <v>14</v>
      </c>
      <c r="G44" s="5" t="s">
        <v>150</v>
      </c>
      <c r="H44" s="5" t="s">
        <v>151</v>
      </c>
      <c r="I44" s="7"/>
    </row>
    <row r="45" spans="1:9">
      <c r="A45" s="12" t="s">
        <v>152</v>
      </c>
      <c r="B45" s="12"/>
      <c r="C45" s="12"/>
      <c r="D45" s="12">
        <f>SUM(D4:D44)</f>
        <v>62</v>
      </c>
      <c r="E45" s="13"/>
      <c r="F45" s="13"/>
      <c r="G45" s="13"/>
      <c r="H45" s="13"/>
      <c r="I45" s="13"/>
    </row>
  </sheetData>
  <autoFilter xmlns:etc="http://www.wps.cn/officeDocument/2017/etCustomData" ref="A3:I45" etc:filterBottomFollowUsedRange="0">
    <extLst/>
  </autoFilter>
  <mergeCells count="24">
    <mergeCell ref="A2:I2"/>
    <mergeCell ref="A45:C45"/>
    <mergeCell ref="A4:A8"/>
    <mergeCell ref="A9:A11"/>
    <mergeCell ref="A12:A13"/>
    <mergeCell ref="A15:A16"/>
    <mergeCell ref="A21:A22"/>
    <mergeCell ref="A26:A28"/>
    <mergeCell ref="A31:A32"/>
    <mergeCell ref="A33:A34"/>
    <mergeCell ref="A35:A36"/>
    <mergeCell ref="A38:A39"/>
    <mergeCell ref="A40:A44"/>
    <mergeCell ref="B4:B8"/>
    <mergeCell ref="B9:B11"/>
    <mergeCell ref="B12:B13"/>
    <mergeCell ref="B15:B16"/>
    <mergeCell ref="B21:B22"/>
    <mergeCell ref="B26:B28"/>
    <mergeCell ref="B31:B32"/>
    <mergeCell ref="B33:B34"/>
    <mergeCell ref="B35:B36"/>
    <mergeCell ref="B38:B39"/>
    <mergeCell ref="B40:B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67334</dc:creator>
  <cp:lastModifiedBy>小乐</cp:lastModifiedBy>
  <dcterms:created xsi:type="dcterms:W3CDTF">2026-09-09T09:09:00Z</dcterms:created>
  <dcterms:modified xsi:type="dcterms:W3CDTF">2026-09-09T09:45:16Z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C5E52BA5383A4EB4B0E00A775B38CE56_11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