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Sheet1" sheetId="1" r:id="rId1"/>
    <sheet name="Sheet2" sheetId="2" r:id="rId2"/>
  </sheets>
  <definedNames>
    <definedName name="_xlnm._FilterDatabase" localSheetId="0" hidden="1">Sheet1!$A$3:$O$35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<sst xmlns="http://schemas.openxmlformats.org/spreadsheetml/2006/main" count="420" uniqueCount="187">
  <si>
    <t>科左中旗卫生健康系统公开招聘临聘工作人员岗位需求表</t>
  </si>
  <si>
    <t>序号</t>
  </si>
  <si>
    <t>主管部门名称</t>
  </si>
  <si>
    <t>招聘单位</t>
  </si>
  <si>
    <t>岗位类别（医疗卫生专业技术岗位、非医疗卫生专业技术岗位）</t>
  </si>
  <si>
    <t>岗位名称</t>
  </si>
  <si>
    <t>招聘   人数</t>
  </si>
  <si>
    <t>岗位招聘条件</t>
  </si>
  <si>
    <t>笔试测试
分类方向</t>
  </si>
  <si>
    <t>面试
方式</t>
  </si>
  <si>
    <t>招聘单位联系电话</t>
  </si>
  <si>
    <t>备  注
（注明五险缴纳及
基本工资情况）</t>
  </si>
  <si>
    <t>全日制/非全日制（工作时间≤4小时）</t>
  </si>
  <si>
    <t>学  历</t>
  </si>
  <si>
    <t>学  位</t>
  </si>
  <si>
    <t>专业要求</t>
  </si>
  <si>
    <t>其他条件</t>
  </si>
  <si>
    <t>科左中旗卫生健康委员会</t>
  </si>
  <si>
    <t>科尔沁左翼中旗人民医院</t>
  </si>
  <si>
    <t>医疗卫生专业技术岗位</t>
  </si>
  <si>
    <t>护理岗1</t>
  </si>
  <si>
    <t>全日制大专及以上学历</t>
  </si>
  <si>
    <t>不限</t>
  </si>
  <si>
    <t>专科：护理，本科：护理学</t>
  </si>
  <si>
    <t>具有护士执业资格证，年龄35周岁以下，且女性身高要求158cm以上，男性身高要求165cm以上</t>
  </si>
  <si>
    <t>护理学专业知识</t>
  </si>
  <si>
    <t>结构化</t>
  </si>
  <si>
    <t>0475-3212603</t>
  </si>
  <si>
    <t>缴纳养老保险、医疗保险（含生育险）、工伤保险、失业保险，工资2140元/月，试用期满考核合格，根据工作量给予绩效工资</t>
  </si>
  <si>
    <t>全日制</t>
  </si>
  <si>
    <t>临床医师岗2</t>
  </si>
  <si>
    <t>全日制大学本科及以上</t>
  </si>
  <si>
    <t>学士学位及以上</t>
  </si>
  <si>
    <t>本科：临床医学</t>
  </si>
  <si>
    <t>年龄35周岁以下</t>
  </si>
  <si>
    <t>医学专业知识</t>
  </si>
  <si>
    <t>临床医师岗3</t>
  </si>
  <si>
    <r>
      <rPr>
        <sz val="10"/>
        <rFont val="宋体"/>
        <charset val="0"/>
      </rPr>
      <t>专科：临床医学</t>
    </r>
    <r>
      <rPr>
        <sz val="10"/>
        <rFont val="Times New Roman"/>
        <charset val="0"/>
      </rPr>
      <t xml:space="preserve"> </t>
    </r>
    <r>
      <rPr>
        <sz val="10"/>
        <rFont val="宋体"/>
        <charset val="0"/>
      </rPr>
      <t>；本科：临床医学</t>
    </r>
  </si>
  <si>
    <t>年龄35周岁以下，具有执业助理医师资格证书及以上</t>
  </si>
  <si>
    <t>影像诊断岗4</t>
  </si>
  <si>
    <t>本科：医学影像学；临床医学；研究生：临床医学；放射影像学</t>
  </si>
  <si>
    <t>康复技师岗5</t>
  </si>
  <si>
    <t>本科：中医康复学、康复治疗学；专科：中医康复技术、康复治疗技术</t>
  </si>
  <si>
    <t>非医疗卫生专业技术岗位</t>
  </si>
  <si>
    <t>医疗器械维修岗6</t>
  </si>
  <si>
    <t>本科：医疗器械与装备工程；专科：电力系统自动化技术、医疗器械维护与管理、医疗设备安装与维护、医疗器械维修与营销</t>
  </si>
  <si>
    <t>公共基础知识</t>
  </si>
  <si>
    <t>药剂师岗7</t>
  </si>
  <si>
    <t>本科：药学；大专：药学专业</t>
  </si>
  <si>
    <t>年龄35周岁以下，具有药学专业初级（师）及以上卫生专业技术资格证</t>
  </si>
  <si>
    <t>管理岗位</t>
  </si>
  <si>
    <t>办公室职员岗8</t>
  </si>
  <si>
    <t>本科：新闻传播学类；大专：新闻传播大类</t>
  </si>
  <si>
    <t>科尔沁左翼中旗中医医院</t>
  </si>
  <si>
    <t>中医医师岗9</t>
  </si>
  <si>
    <t>大专及以上学历</t>
  </si>
  <si>
    <t>专科：中医学，本科：中医学</t>
  </si>
  <si>
    <t>年龄35岁及以下，专科学历要求有助理医师及以上执业资格证书。</t>
  </si>
  <si>
    <t>0475-3468810</t>
  </si>
  <si>
    <t>按规定缴纳五险专科工资2140，本
科2340</t>
  </si>
  <si>
    <t>护理岗10</t>
  </si>
  <si>
    <t>专科：护理学，本科：护理学</t>
  </si>
  <si>
    <t>年龄30岁及以下，具有护士执业资格证</t>
  </si>
  <si>
    <t>电工岗11</t>
  </si>
  <si>
    <t>不限专业</t>
  </si>
  <si>
    <t>年龄40岁及以下，具有电工特种作业操作证以及工作经验</t>
  </si>
  <si>
    <t>半结构化</t>
  </si>
  <si>
    <t>3500-4000/月</t>
  </si>
  <si>
    <t>科尔沁左翼中旗宝龙山中心卫生院</t>
  </si>
  <si>
    <t>护理岗12</t>
  </si>
  <si>
    <t>中专及以上学历</t>
  </si>
  <si>
    <t>中专：护理 专科：护理学，本科：护理学</t>
  </si>
  <si>
    <t>具有护士执业资格证                   要求在二级医院有2年以上工作经历                         40周岁以下</t>
  </si>
  <si>
    <t>0475-3466406</t>
  </si>
  <si>
    <t>缴纳五险，工资2270元/月</t>
  </si>
  <si>
    <t>科尔沁左翼中旗希伯花镇巴彦召卫生院</t>
  </si>
  <si>
    <t>中医医师岗13</t>
  </si>
  <si>
    <t>大专及以上</t>
  </si>
  <si>
    <t>中医学，或中医学相关专业</t>
  </si>
  <si>
    <t>具有中医执业医师资格证</t>
  </si>
  <si>
    <t>工资2500/月，缴纳五险</t>
  </si>
  <si>
    <t>科尔沁左翼中旗珠日河牧场卫生院</t>
  </si>
  <si>
    <t>护理岗14</t>
  </si>
  <si>
    <t>专科：护理学  本科：护理学  研究生：护理学</t>
  </si>
  <si>
    <t>具有护士执业资格证，有工作经验，35周岁以内。</t>
  </si>
  <si>
    <t>缴纳五险，工资2000元/月</t>
  </si>
  <si>
    <t xml:space="preserve">全日制
</t>
  </si>
  <si>
    <t>科尔沁左翼中旗花吐古拉中心卫生院</t>
  </si>
  <si>
    <t>康复技师岗15</t>
  </si>
  <si>
    <t>康复类相关专业</t>
  </si>
  <si>
    <t>具有康复师证</t>
  </si>
  <si>
    <t>缴纳五险，工资2000元（加绩效）/月，可以熟练操作康复科相关适宜技术</t>
  </si>
  <si>
    <t>科尔沁左翼中旗保康镇
社区卫生服务中心</t>
  </si>
  <si>
    <t>中西医结合岗16</t>
  </si>
  <si>
    <t>中西医临床医学</t>
  </si>
  <si>
    <t xml:space="preserve">要求具备助理执业医师及以上资格证书（熟练书写中医病例者优先）
</t>
  </si>
  <si>
    <t>0475-3213193</t>
  </si>
  <si>
    <t>工资待遇：助理执业医师2300元/月，执业医师2600元/月
试用期满一年合格后加绩效、缴纳五险</t>
  </si>
  <si>
    <t>中医医师岗17</t>
  </si>
  <si>
    <t>中专及以上</t>
  </si>
  <si>
    <t>中医学</t>
  </si>
  <si>
    <t>要求具备执业医师证
及10年以上工作经验</t>
  </si>
  <si>
    <t>工资待遇：5000元/月（根据工作情况酌情增加）加绩效、缴纳五险</t>
  </si>
  <si>
    <t>中医医师岗18</t>
  </si>
  <si>
    <t>要求具备助理执业医师及以上资格证书，3年以上工作经验，能书写中医病历者优先</t>
  </si>
  <si>
    <t>工资待遇：助理医师2300元/月、执业医师2600元/月
试用期满一年合格后加绩效、缴纳五险</t>
  </si>
  <si>
    <t>科尔沁左翼中旗协代苏木卫生院</t>
  </si>
  <si>
    <t>收款员岗19</t>
  </si>
  <si>
    <t>无</t>
  </si>
  <si>
    <t>0475-3533120</t>
  </si>
  <si>
    <t>缴纳五险，基本工资2000+绩效</t>
  </si>
  <si>
    <t>科尔沁左翼中旗花胡硕苏木卫生院</t>
  </si>
  <si>
    <t>医疗卫生专业技术</t>
  </si>
  <si>
    <t>康复技师岗20</t>
  </si>
  <si>
    <t>康复师相关专业</t>
  </si>
  <si>
    <t>具有康复师资格证</t>
  </si>
  <si>
    <t>3000/月  缴纳五险一金  
（年龄放宽至40周岁）</t>
  </si>
  <si>
    <t>科尔沁左翼中旗图布信苏木七棵树卫生院</t>
  </si>
  <si>
    <t>护理岗21</t>
  </si>
  <si>
    <t>护理学</t>
  </si>
  <si>
    <t>具有护士执业资格证</t>
  </si>
  <si>
    <t>0475-3901120</t>
  </si>
  <si>
    <t>科尔沁左翼中旗蒙医院</t>
  </si>
  <si>
    <t>蒙医医师岗22</t>
  </si>
  <si>
    <t>全日制本科及以上</t>
  </si>
  <si>
    <t>蒙医学</t>
  </si>
  <si>
    <t>具有执业医师证</t>
  </si>
  <si>
    <t>0475-2377341</t>
  </si>
  <si>
    <t xml:space="preserve">缴纳五险，基本工资3000元，试用期过后加绩效
</t>
  </si>
  <si>
    <t>临床医师岗23</t>
  </si>
  <si>
    <t>全日制专科及以上</t>
  </si>
  <si>
    <t>临床医学</t>
  </si>
  <si>
    <t xml:space="preserve">具有执业医师证者优先
</t>
  </si>
  <si>
    <t xml:space="preserve">缴纳五险，基本工资2140元，试用期过后加绩效
</t>
  </si>
  <si>
    <t>蒙医护理岗24</t>
  </si>
  <si>
    <t>护理学（蒙授）</t>
  </si>
  <si>
    <t>具有执业护士资格证</t>
  </si>
  <si>
    <t>缴纳五险，基本工资2140元，试用期过后加绩效</t>
  </si>
  <si>
    <t>非医疗技术岗位</t>
  </si>
  <si>
    <t>保安岗25</t>
  </si>
  <si>
    <t>大专以上学历</t>
  </si>
  <si>
    <t>男性、年龄45周岁以下、
要求身体健康、能值夜班</t>
  </si>
  <si>
    <t>基本工资2140元</t>
  </si>
  <si>
    <t>科尔沁左翼中旗舍伯吐镇中心卫生院（科尔沁左翼中旗第三医院）</t>
  </si>
  <si>
    <t>蒙医医师岗26</t>
  </si>
  <si>
    <t>35周岁及以下、要求具备执业医师证</t>
  </si>
  <si>
    <t>0475-3821818</t>
  </si>
  <si>
    <t>缴纳五险、底薪加绩效，与
实际工作岗位及工作量挂钩</t>
  </si>
  <si>
    <t>药剂师岗27</t>
  </si>
  <si>
    <t>全日制大专及以上</t>
  </si>
  <si>
    <t>药学类</t>
  </si>
  <si>
    <t>35周岁及以下、要求具备药剂士及以上执业资格证</t>
  </si>
  <si>
    <t>缴纳五险、月工资3000左右，与
实际工作岗位及工作量挂钩</t>
  </si>
  <si>
    <t>护理岗28</t>
  </si>
  <si>
    <t>35周岁及以下，要求具备护士执业资格证</t>
  </si>
  <si>
    <t>收款员岗29</t>
  </si>
  <si>
    <t>35周岁及以下，蒙汉兼通岗位</t>
  </si>
  <si>
    <t>120车队机动车驾驶员岗30</t>
  </si>
  <si>
    <t>高中及以上</t>
  </si>
  <si>
    <t>40周岁及以下，B级及以上机动车驾驶证，五官端正，身体健康，适应岗位要求的身体条件</t>
  </si>
  <si>
    <t>缴纳五险、月工资3000左右，与实际工作岗位及工作量挂钩</t>
  </si>
  <si>
    <t>科尔沁左翼中旗腰林毛都中心卫生院</t>
  </si>
  <si>
    <t>护理岗31</t>
  </si>
  <si>
    <t>专科及以上</t>
  </si>
  <si>
    <t>专科：护理学、本科：护理学</t>
  </si>
  <si>
    <t>有临床经验，具有护士执业资格证</t>
  </si>
  <si>
    <t>0475-3213999</t>
  </si>
  <si>
    <t>科左中旗卫生健康系统2024年3月以来临时聘用人员统计表</t>
  </si>
  <si>
    <t>填报单位名称：                                        填报人：                                        联系电话：                            填报时间：        年   月   日</t>
  </si>
  <si>
    <t>单位名称</t>
  </si>
  <si>
    <t>姓 名</t>
  </si>
  <si>
    <t>性别</t>
  </si>
  <si>
    <t>民族</t>
  </si>
  <si>
    <t xml:space="preserve">政治   面貌 </t>
  </si>
  <si>
    <t>身份证号码</t>
  </si>
  <si>
    <t>出生年月</t>
  </si>
  <si>
    <t>聘用时间</t>
  </si>
  <si>
    <t>现职务</t>
  </si>
  <si>
    <t xml:space="preserve">基础学历 </t>
  </si>
  <si>
    <t xml:space="preserve">再教育最高学历 </t>
  </si>
  <si>
    <t>人员类别（医疗岗位/非医疗岗位）</t>
  </si>
  <si>
    <t>现取得专业资格具体名称及时间</t>
  </si>
  <si>
    <t xml:space="preserve">备注         </t>
  </si>
  <si>
    <t xml:space="preserve">学历 </t>
  </si>
  <si>
    <t>专业</t>
  </si>
  <si>
    <t>毕业院校及时间</t>
  </si>
  <si>
    <t>学历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</si>
</sst>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24"/>
      <name val="宋体"/>
      <charset val="134"/>
      <scheme val="minor"/>
    </font>
    <font>
      <sz val="10"/>
      <name val="宋体"/>
      <charset val="134"/>
      <scheme val="minor"/>
    </font>
    <font>
      <b/>
      <sz val="14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b/>
      <sz val="11"/>
      <name val="宋体"/>
      <charset val="134"/>
    </font>
    <font>
      <sz val="10"/>
      <name val="宋体"/>
      <charset val="0"/>
    </font>
    <font>
      <b/>
      <sz val="10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9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5"/>
  <sheetViews>
    <sheetView tabSelected="1" zoomScale="85" zoomScaleNormal="85" workbookViewId="0">
      <selection activeCell="J32" sqref="J32"/>
    </sheetView>
  </sheetViews>
  <sheetFormatPr defaultColWidth="9" defaultRowHeight="13"/>
  <cols>
    <col min="1" max="1" width="5.18181818181818" style="14" customWidth="1"/>
    <col min="2" max="2" width="7.12727272727273" style="14" customWidth="1"/>
    <col min="3" max="3" width="8.12727272727273" style="14" customWidth="1"/>
    <col min="4" max="4" width="11.3727272727273" style="14" customWidth="1"/>
    <col min="5" max="5" width="12.7545454545455" style="14" customWidth="1"/>
    <col min="6" max="6" width="6.75454545454545" style="14" customWidth="1"/>
    <col min="7" max="7" width="15.2545454545455" style="14" customWidth="1"/>
    <col min="8" max="8" width="7.62727272727273" style="14" customWidth="1"/>
    <col min="9" max="9" width="21.4" style="14" customWidth="1"/>
    <col min="10" max="10" width="15" style="14" customWidth="1"/>
    <col min="11" max="11" width="18.8727272727273" style="14" customWidth="1"/>
    <col min="12" max="12" width="9.37272727272727" style="14" customWidth="1"/>
    <col min="13" max="13" width="11.6272727272727" style="14" customWidth="1"/>
    <col min="14" max="14" width="22.2545454545455" style="14" customWidth="1"/>
    <col min="15" max="15" width="9.12727272727273" style="14" customWidth="1"/>
    <col min="16" max="232" width="8.72727272727273" style="14"/>
    <col min="233" max="16384" width="9" style="14"/>
  </cols>
  <sheetData>
    <row r="1" s="14" customFormat="1" ht="33.5" customHeight="1" spans="1:1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8"/>
    </row>
    <row r="2" s="14" customFormat="1" ht="32" customHeight="1" spans="1:15">
      <c r="A2" s="19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0"/>
      <c r="I2" s="20"/>
      <c r="J2" s="20"/>
      <c r="K2" s="20" t="s">
        <v>8</v>
      </c>
      <c r="L2" s="20" t="s">
        <v>9</v>
      </c>
      <c r="M2" s="20" t="s">
        <v>10</v>
      </c>
      <c r="N2" s="20" t="s">
        <v>11</v>
      </c>
      <c r="O2" s="21" t="s">
        <v>12</v>
      </c>
    </row>
    <row r="3" s="14" customFormat="1" ht="113" customHeight="1" spans="1:15">
      <c r="A3" s="22"/>
      <c r="B3" s="21"/>
      <c r="C3" s="21"/>
      <c r="D3" s="21"/>
      <c r="E3" s="21"/>
      <c r="F3" s="21"/>
      <c r="G3" s="21" t="s">
        <v>13</v>
      </c>
      <c r="H3" s="21" t="s">
        <v>14</v>
      </c>
      <c r="I3" s="21" t="s">
        <v>15</v>
      </c>
      <c r="J3" s="21" t="s">
        <v>16</v>
      </c>
      <c r="K3" s="21"/>
      <c r="L3" s="21"/>
      <c r="M3" s="21"/>
      <c r="N3" s="22"/>
      <c r="O3" s="21"/>
    </row>
    <row r="4" s="14" customFormat="1" ht="78" spans="1:15">
      <c r="A4" s="23">
        <v>1</v>
      </c>
      <c r="B4" s="24" t="s">
        <v>17</v>
      </c>
      <c r="C4" s="25" t="s">
        <v>18</v>
      </c>
      <c r="D4" s="24" t="s">
        <v>19</v>
      </c>
      <c r="E4" s="24" t="s">
        <v>20</v>
      </c>
      <c r="F4" s="24">
        <v>12</v>
      </c>
      <c r="G4" s="24" t="s">
        <v>21</v>
      </c>
      <c r="H4" s="26" t="s">
        <v>22</v>
      </c>
      <c r="I4" s="24" t="s">
        <v>23</v>
      </c>
      <c r="J4" s="24" t="s">
        <v>24</v>
      </c>
      <c r="K4" s="24" t="s">
        <v>25</v>
      </c>
      <c r="L4" s="24" t="s">
        <v>26</v>
      </c>
      <c r="M4" s="24" t="s">
        <v>27</v>
      </c>
      <c r="N4" s="24" t="s">
        <v>28</v>
      </c>
      <c r="O4" s="27" t="s">
        <v>29</v>
      </c>
    </row>
    <row r="5" s="14" customFormat="1" ht="65" spans="1:15">
      <c r="A5" s="23">
        <v>2</v>
      </c>
      <c r="B5" s="24" t="s">
        <v>17</v>
      </c>
      <c r="C5" s="28"/>
      <c r="D5" s="24" t="s">
        <v>19</v>
      </c>
      <c r="E5" s="24" t="s">
        <v>30</v>
      </c>
      <c r="F5" s="24">
        <v>4</v>
      </c>
      <c r="G5" s="24" t="s">
        <v>31</v>
      </c>
      <c r="H5" s="24" t="s">
        <v>32</v>
      </c>
      <c r="I5" s="26" t="s">
        <v>33</v>
      </c>
      <c r="J5" s="26" t="s">
        <v>34</v>
      </c>
      <c r="K5" s="24" t="s">
        <v>35</v>
      </c>
      <c r="L5" s="24" t="s">
        <v>26</v>
      </c>
      <c r="M5" s="24" t="s">
        <v>27</v>
      </c>
      <c r="N5" s="24" t="s">
        <v>28</v>
      </c>
      <c r="O5" s="27" t="s">
        <v>29</v>
      </c>
    </row>
    <row r="6" s="14" customFormat="1" ht="65" spans="1:15">
      <c r="A6" s="23">
        <v>3</v>
      </c>
      <c r="B6" s="24" t="s">
        <v>17</v>
      </c>
      <c r="C6" s="28"/>
      <c r="D6" s="24" t="s">
        <v>19</v>
      </c>
      <c r="E6" s="24" t="s">
        <v>36</v>
      </c>
      <c r="F6" s="24">
        <v>3</v>
      </c>
      <c r="G6" s="24" t="s">
        <v>21</v>
      </c>
      <c r="H6" s="26" t="s">
        <v>22</v>
      </c>
      <c r="I6" s="26" t="s">
        <v>37</v>
      </c>
      <c r="J6" s="26" t="s">
        <v>38</v>
      </c>
      <c r="K6" s="24" t="s">
        <v>35</v>
      </c>
      <c r="L6" s="24" t="s">
        <v>26</v>
      </c>
      <c r="M6" s="24" t="s">
        <v>27</v>
      </c>
      <c r="N6" s="24" t="s">
        <v>28</v>
      </c>
      <c r="O6" s="27" t="s">
        <v>29</v>
      </c>
    </row>
    <row r="7" s="14" customFormat="1" ht="65" spans="1:15">
      <c r="A7" s="23">
        <v>4</v>
      </c>
      <c r="B7" s="24" t="s">
        <v>17</v>
      </c>
      <c r="C7" s="28"/>
      <c r="D7" s="24" t="s">
        <v>19</v>
      </c>
      <c r="E7" s="26" t="s">
        <v>39</v>
      </c>
      <c r="F7" s="29">
        <v>2</v>
      </c>
      <c r="G7" s="24" t="s">
        <v>31</v>
      </c>
      <c r="H7" s="26" t="s">
        <v>32</v>
      </c>
      <c r="I7" s="26" t="s">
        <v>40</v>
      </c>
      <c r="J7" s="26" t="s">
        <v>34</v>
      </c>
      <c r="K7" s="24" t="s">
        <v>35</v>
      </c>
      <c r="L7" s="24" t="s">
        <v>26</v>
      </c>
      <c r="M7" s="24" t="s">
        <v>27</v>
      </c>
      <c r="N7" s="24" t="s">
        <v>28</v>
      </c>
      <c r="O7" s="27" t="s">
        <v>29</v>
      </c>
    </row>
    <row r="8" s="14" customFormat="1" ht="65" spans="1:15">
      <c r="A8" s="23">
        <v>5</v>
      </c>
      <c r="B8" s="24" t="s">
        <v>17</v>
      </c>
      <c r="C8" s="28"/>
      <c r="D8" s="24" t="s">
        <v>19</v>
      </c>
      <c r="E8" s="24" t="s">
        <v>41</v>
      </c>
      <c r="F8" s="24">
        <v>3</v>
      </c>
      <c r="G8" s="24" t="s">
        <v>21</v>
      </c>
      <c r="H8" s="24" t="s">
        <v>22</v>
      </c>
      <c r="I8" s="24" t="s">
        <v>42</v>
      </c>
      <c r="J8" s="24" t="s">
        <v>34</v>
      </c>
      <c r="K8" s="24" t="s">
        <v>35</v>
      </c>
      <c r="L8" s="24" t="s">
        <v>26</v>
      </c>
      <c r="M8" s="24" t="s">
        <v>27</v>
      </c>
      <c r="N8" s="24" t="s">
        <v>28</v>
      </c>
      <c r="O8" s="27" t="s">
        <v>29</v>
      </c>
    </row>
    <row r="9" s="14" customFormat="1" ht="65" spans="1:15">
      <c r="A9" s="23">
        <v>6</v>
      </c>
      <c r="B9" s="24" t="s">
        <v>17</v>
      </c>
      <c r="C9" s="28"/>
      <c r="D9" s="24" t="s">
        <v>43</v>
      </c>
      <c r="E9" s="26" t="s">
        <v>44</v>
      </c>
      <c r="F9" s="29">
        <v>1</v>
      </c>
      <c r="G9" s="24" t="s">
        <v>21</v>
      </c>
      <c r="H9" s="26" t="s">
        <v>22</v>
      </c>
      <c r="I9" s="26" t="s">
        <v>45</v>
      </c>
      <c r="J9" s="26" t="s">
        <v>34</v>
      </c>
      <c r="K9" s="24" t="s">
        <v>46</v>
      </c>
      <c r="L9" s="24" t="s">
        <v>26</v>
      </c>
      <c r="M9" s="24" t="s">
        <v>27</v>
      </c>
      <c r="N9" s="24" t="s">
        <v>28</v>
      </c>
      <c r="O9" s="27" t="s">
        <v>29</v>
      </c>
    </row>
    <row r="10" s="14" customFormat="1" ht="65" spans="1:15">
      <c r="A10" s="23">
        <v>7</v>
      </c>
      <c r="B10" s="24" t="s">
        <v>17</v>
      </c>
      <c r="C10" s="28"/>
      <c r="D10" s="24" t="s">
        <v>19</v>
      </c>
      <c r="E10" s="24" t="s">
        <v>47</v>
      </c>
      <c r="F10" s="24">
        <v>1</v>
      </c>
      <c r="G10" s="24" t="s">
        <v>21</v>
      </c>
      <c r="H10" s="26" t="s">
        <v>22</v>
      </c>
      <c r="I10" s="26" t="s">
        <v>48</v>
      </c>
      <c r="J10" s="26" t="s">
        <v>49</v>
      </c>
      <c r="K10" s="24" t="s">
        <v>35</v>
      </c>
      <c r="L10" s="24" t="s">
        <v>26</v>
      </c>
      <c r="M10" s="24" t="s">
        <v>27</v>
      </c>
      <c r="N10" s="24" t="s">
        <v>28</v>
      </c>
      <c r="O10" s="27" t="s">
        <v>29</v>
      </c>
    </row>
    <row r="11" s="14" customFormat="1" ht="65" spans="1:15">
      <c r="A11" s="23">
        <v>8</v>
      </c>
      <c r="B11" s="24" t="s">
        <v>17</v>
      </c>
      <c r="C11" s="30"/>
      <c r="D11" s="24" t="s">
        <v>50</v>
      </c>
      <c r="E11" s="24" t="s">
        <v>51</v>
      </c>
      <c r="F11" s="24">
        <v>1</v>
      </c>
      <c r="G11" s="24" t="s">
        <v>21</v>
      </c>
      <c r="H11" s="26" t="s">
        <v>22</v>
      </c>
      <c r="I11" s="26" t="s">
        <v>52</v>
      </c>
      <c r="J11" s="26" t="s">
        <v>34</v>
      </c>
      <c r="K11" s="24" t="s">
        <v>46</v>
      </c>
      <c r="L11" s="24" t="s">
        <v>26</v>
      </c>
      <c r="M11" s="24" t="s">
        <v>27</v>
      </c>
      <c r="N11" s="24" t="s">
        <v>28</v>
      </c>
      <c r="O11" s="27" t="s">
        <v>29</v>
      </c>
    </row>
    <row r="12" s="14" customFormat="1" ht="54" customHeight="1" spans="1:15">
      <c r="A12" s="23">
        <v>9</v>
      </c>
      <c r="B12" s="24" t="s">
        <v>17</v>
      </c>
      <c r="C12" s="25" t="s">
        <v>53</v>
      </c>
      <c r="D12" s="24" t="s">
        <v>19</v>
      </c>
      <c r="E12" s="24" t="s">
        <v>54</v>
      </c>
      <c r="F12" s="24">
        <v>1</v>
      </c>
      <c r="G12" s="24" t="s">
        <v>55</v>
      </c>
      <c r="H12" s="24" t="s">
        <v>22</v>
      </c>
      <c r="I12" s="24" t="s">
        <v>56</v>
      </c>
      <c r="J12" s="24" t="s">
        <v>57</v>
      </c>
      <c r="K12" s="24" t="s">
        <v>35</v>
      </c>
      <c r="L12" s="24" t="s">
        <v>26</v>
      </c>
      <c r="M12" s="24" t="s">
        <v>58</v>
      </c>
      <c r="N12" s="24" t="s">
        <v>59</v>
      </c>
      <c r="O12" s="27" t="s">
        <v>29</v>
      </c>
    </row>
    <row r="13" s="14" customFormat="1" ht="54" customHeight="1" spans="1:15">
      <c r="A13" s="23">
        <v>10</v>
      </c>
      <c r="B13" s="24" t="s">
        <v>17</v>
      </c>
      <c r="C13" s="28"/>
      <c r="D13" s="24"/>
      <c r="E13" s="24" t="s">
        <v>60</v>
      </c>
      <c r="F13" s="24">
        <v>1</v>
      </c>
      <c r="G13" s="24" t="s">
        <v>55</v>
      </c>
      <c r="H13" s="24" t="s">
        <v>22</v>
      </c>
      <c r="I13" s="24" t="s">
        <v>61</v>
      </c>
      <c r="J13" s="24" t="s">
        <v>62</v>
      </c>
      <c r="K13" s="24" t="s">
        <v>25</v>
      </c>
      <c r="L13" s="24" t="s">
        <v>26</v>
      </c>
      <c r="M13" s="24" t="s">
        <v>58</v>
      </c>
      <c r="N13" s="24" t="s">
        <v>59</v>
      </c>
      <c r="O13" s="27" t="s">
        <v>29</v>
      </c>
    </row>
    <row r="14" s="14" customFormat="1" ht="54" customHeight="1" spans="1:15">
      <c r="A14" s="23">
        <v>11</v>
      </c>
      <c r="B14" s="24" t="s">
        <v>17</v>
      </c>
      <c r="C14" s="30"/>
      <c r="D14" s="31" t="s">
        <v>43</v>
      </c>
      <c r="E14" s="24" t="s">
        <v>63</v>
      </c>
      <c r="F14" s="24">
        <v>1</v>
      </c>
      <c r="G14" s="24" t="s">
        <v>22</v>
      </c>
      <c r="H14" s="24" t="s">
        <v>22</v>
      </c>
      <c r="I14" s="32" t="s">
        <v>64</v>
      </c>
      <c r="J14" s="24" t="s">
        <v>65</v>
      </c>
      <c r="K14" s="24" t="s">
        <v>46</v>
      </c>
      <c r="L14" s="24" t="s">
        <v>66</v>
      </c>
      <c r="M14" s="24" t="s">
        <v>58</v>
      </c>
      <c r="N14" s="24" t="s">
        <v>67</v>
      </c>
      <c r="O14" s="27" t="s">
        <v>29</v>
      </c>
    </row>
    <row r="15" s="14" customFormat="1" ht="113" customHeight="1" spans="1:15">
      <c r="A15" s="23">
        <v>12</v>
      </c>
      <c r="B15" s="24" t="s">
        <v>17</v>
      </c>
      <c r="C15" s="33" t="s">
        <v>68</v>
      </c>
      <c r="D15" s="24" t="s">
        <v>19</v>
      </c>
      <c r="E15" s="24" t="s">
        <v>69</v>
      </c>
      <c r="F15" s="24">
        <v>1</v>
      </c>
      <c r="G15" s="24" t="s">
        <v>70</v>
      </c>
      <c r="H15" s="24" t="s">
        <v>22</v>
      </c>
      <c r="I15" s="24" t="s">
        <v>71</v>
      </c>
      <c r="J15" s="24" t="s">
        <v>72</v>
      </c>
      <c r="K15" s="24" t="s">
        <v>25</v>
      </c>
      <c r="L15" s="24" t="s">
        <v>26</v>
      </c>
      <c r="M15" s="24" t="s">
        <v>73</v>
      </c>
      <c r="N15" s="24" t="s">
        <v>74</v>
      </c>
      <c r="O15" s="27" t="s">
        <v>29</v>
      </c>
    </row>
    <row r="16" s="14" customFormat="1" ht="113" customHeight="1" spans="1:15">
      <c r="A16" s="23">
        <v>13</v>
      </c>
      <c r="B16" s="24" t="s">
        <v>17</v>
      </c>
      <c r="C16" s="33" t="s">
        <v>75</v>
      </c>
      <c r="D16" s="24" t="s">
        <v>19</v>
      </c>
      <c r="E16" s="24" t="s">
        <v>76</v>
      </c>
      <c r="F16" s="24">
        <v>1</v>
      </c>
      <c r="G16" s="24" t="s">
        <v>77</v>
      </c>
      <c r="H16" s="24" t="s">
        <v>22</v>
      </c>
      <c r="I16" s="24" t="s">
        <v>78</v>
      </c>
      <c r="J16" s="24" t="s">
        <v>79</v>
      </c>
      <c r="K16" s="24" t="s">
        <v>35</v>
      </c>
      <c r="L16" s="24" t="s">
        <v>26</v>
      </c>
      <c r="M16" s="24">
        <v>15004914204</v>
      </c>
      <c r="N16" s="24" t="s">
        <v>80</v>
      </c>
      <c r="O16" s="32" t="s">
        <v>29</v>
      </c>
    </row>
    <row r="17" s="14" customFormat="1" ht="113" customHeight="1" spans="1:15">
      <c r="A17" s="23">
        <v>14</v>
      </c>
      <c r="B17" s="24" t="s">
        <v>17</v>
      </c>
      <c r="C17" s="33" t="s">
        <v>81</v>
      </c>
      <c r="D17" s="24" t="s">
        <v>19</v>
      </c>
      <c r="E17" s="24" t="s">
        <v>82</v>
      </c>
      <c r="F17" s="24">
        <v>1</v>
      </c>
      <c r="G17" s="24" t="s">
        <v>55</v>
      </c>
      <c r="H17" s="24" t="s">
        <v>22</v>
      </c>
      <c r="I17" s="24" t="s">
        <v>83</v>
      </c>
      <c r="J17" s="24" t="s">
        <v>84</v>
      </c>
      <c r="K17" s="24" t="s">
        <v>25</v>
      </c>
      <c r="L17" s="24" t="s">
        <v>26</v>
      </c>
      <c r="M17" s="24">
        <v>15848959692</v>
      </c>
      <c r="N17" s="24" t="s">
        <v>85</v>
      </c>
      <c r="O17" s="32" t="s">
        <v>86</v>
      </c>
    </row>
    <row r="18" s="14" customFormat="1" ht="87" customHeight="1" spans="1:15">
      <c r="A18" s="23">
        <v>15</v>
      </c>
      <c r="B18" s="24" t="s">
        <v>17</v>
      </c>
      <c r="C18" s="33" t="s">
        <v>87</v>
      </c>
      <c r="D18" s="31" t="s">
        <v>19</v>
      </c>
      <c r="E18" s="24" t="s">
        <v>88</v>
      </c>
      <c r="F18" s="24">
        <v>1</v>
      </c>
      <c r="G18" s="24" t="s">
        <v>22</v>
      </c>
      <c r="H18" s="24" t="s">
        <v>22</v>
      </c>
      <c r="I18" s="24" t="s">
        <v>89</v>
      </c>
      <c r="J18" s="24" t="s">
        <v>90</v>
      </c>
      <c r="K18" s="24" t="s">
        <v>35</v>
      </c>
      <c r="L18" s="24" t="s">
        <v>26</v>
      </c>
      <c r="M18" s="24">
        <v>15847579294</v>
      </c>
      <c r="N18" s="24" t="s">
        <v>91</v>
      </c>
      <c r="O18" s="27" t="s">
        <v>29</v>
      </c>
    </row>
    <row r="19" s="14" customFormat="1" ht="75" customHeight="1" spans="1:15">
      <c r="A19" s="23">
        <v>16</v>
      </c>
      <c r="B19" s="24" t="s">
        <v>17</v>
      </c>
      <c r="C19" s="33" t="s">
        <v>92</v>
      </c>
      <c r="D19" s="24" t="s">
        <v>19</v>
      </c>
      <c r="E19" s="24" t="s">
        <v>93</v>
      </c>
      <c r="F19" s="24">
        <v>1</v>
      </c>
      <c r="G19" s="24" t="s">
        <v>77</v>
      </c>
      <c r="H19" s="24" t="s">
        <v>22</v>
      </c>
      <c r="I19" s="24" t="s">
        <v>94</v>
      </c>
      <c r="J19" s="24" t="s">
        <v>95</v>
      </c>
      <c r="K19" s="24" t="s">
        <v>35</v>
      </c>
      <c r="L19" s="24" t="s">
        <v>26</v>
      </c>
      <c r="M19" s="24" t="s">
        <v>96</v>
      </c>
      <c r="N19" s="24" t="s">
        <v>97</v>
      </c>
      <c r="O19" s="27" t="s">
        <v>29</v>
      </c>
    </row>
    <row r="20" s="14" customFormat="1" ht="75" customHeight="1" spans="1:15">
      <c r="A20" s="23">
        <v>17</v>
      </c>
      <c r="B20" s="24" t="s">
        <v>17</v>
      </c>
      <c r="C20" s="33"/>
      <c r="D20" s="24" t="s">
        <v>19</v>
      </c>
      <c r="E20" s="24" t="s">
        <v>98</v>
      </c>
      <c r="F20" s="24">
        <v>1</v>
      </c>
      <c r="G20" s="24" t="s">
        <v>99</v>
      </c>
      <c r="H20" s="24" t="s">
        <v>22</v>
      </c>
      <c r="I20" s="24" t="s">
        <v>100</v>
      </c>
      <c r="J20" s="24" t="s">
        <v>101</v>
      </c>
      <c r="K20" s="24" t="s">
        <v>35</v>
      </c>
      <c r="L20" s="24" t="s">
        <v>26</v>
      </c>
      <c r="M20" s="27" t="s">
        <v>96</v>
      </c>
      <c r="N20" s="24" t="s">
        <v>102</v>
      </c>
      <c r="O20" s="27" t="s">
        <v>29</v>
      </c>
    </row>
    <row r="21" s="14" customFormat="1" ht="75" customHeight="1" spans="1:15">
      <c r="A21" s="23">
        <v>18</v>
      </c>
      <c r="B21" s="24" t="s">
        <v>17</v>
      </c>
      <c r="C21" s="33"/>
      <c r="D21" s="24" t="s">
        <v>19</v>
      </c>
      <c r="E21" s="24" t="s">
        <v>103</v>
      </c>
      <c r="F21" s="24">
        <v>1</v>
      </c>
      <c r="G21" s="24" t="s">
        <v>77</v>
      </c>
      <c r="H21" s="24" t="s">
        <v>22</v>
      </c>
      <c r="I21" s="24" t="s">
        <v>100</v>
      </c>
      <c r="J21" s="24" t="s">
        <v>104</v>
      </c>
      <c r="K21" s="24" t="s">
        <v>35</v>
      </c>
      <c r="L21" s="24" t="s">
        <v>26</v>
      </c>
      <c r="M21" s="27" t="s">
        <v>96</v>
      </c>
      <c r="N21" s="24" t="s">
        <v>105</v>
      </c>
      <c r="O21" s="27" t="s">
        <v>29</v>
      </c>
    </row>
    <row r="22" s="14" customFormat="1" ht="67" customHeight="1" spans="1:15">
      <c r="A22" s="23">
        <v>19</v>
      </c>
      <c r="B22" s="24" t="s">
        <v>17</v>
      </c>
      <c r="C22" s="33" t="s">
        <v>106</v>
      </c>
      <c r="D22" s="31" t="s">
        <v>43</v>
      </c>
      <c r="E22" s="24" t="s">
        <v>107</v>
      </c>
      <c r="F22" s="24">
        <v>1</v>
      </c>
      <c r="G22" s="24" t="s">
        <v>55</v>
      </c>
      <c r="H22" s="24" t="s">
        <v>22</v>
      </c>
      <c r="I22" s="32" t="s">
        <v>64</v>
      </c>
      <c r="J22" s="24" t="s">
        <v>108</v>
      </c>
      <c r="K22" s="24" t="s">
        <v>46</v>
      </c>
      <c r="L22" s="24" t="s">
        <v>66</v>
      </c>
      <c r="M22" s="24" t="s">
        <v>109</v>
      </c>
      <c r="N22" s="24" t="s">
        <v>110</v>
      </c>
      <c r="O22" s="27" t="s">
        <v>29</v>
      </c>
    </row>
    <row r="23" s="14" customFormat="1" ht="113" customHeight="1" spans="1:15">
      <c r="A23" s="23">
        <v>20</v>
      </c>
      <c r="B23" s="24" t="s">
        <v>17</v>
      </c>
      <c r="C23" s="33" t="s">
        <v>111</v>
      </c>
      <c r="D23" s="24" t="s">
        <v>112</v>
      </c>
      <c r="E23" s="24" t="s">
        <v>113</v>
      </c>
      <c r="F23" s="24">
        <v>1</v>
      </c>
      <c r="G23" s="24" t="s">
        <v>77</v>
      </c>
      <c r="H23" s="24" t="s">
        <v>22</v>
      </c>
      <c r="I23" s="24" t="s">
        <v>114</v>
      </c>
      <c r="J23" s="24" t="s">
        <v>115</v>
      </c>
      <c r="K23" s="24" t="s">
        <v>35</v>
      </c>
      <c r="L23" s="24" t="s">
        <v>26</v>
      </c>
      <c r="M23" s="34">
        <v>13484758222</v>
      </c>
      <c r="N23" s="24" t="s">
        <v>116</v>
      </c>
      <c r="O23" s="27" t="s">
        <v>29</v>
      </c>
    </row>
    <row r="24" s="15" customFormat="1" ht="113" customHeight="1" spans="1:15">
      <c r="A24" s="23">
        <v>21</v>
      </c>
      <c r="B24" s="24" t="s">
        <v>17</v>
      </c>
      <c r="C24" s="33" t="s">
        <v>117</v>
      </c>
      <c r="D24" s="24" t="s">
        <v>19</v>
      </c>
      <c r="E24" s="24" t="s">
        <v>118</v>
      </c>
      <c r="F24" s="24">
        <v>1</v>
      </c>
      <c r="G24" s="24" t="s">
        <v>55</v>
      </c>
      <c r="H24" s="24" t="s">
        <v>22</v>
      </c>
      <c r="I24" s="24" t="s">
        <v>119</v>
      </c>
      <c r="J24" s="24" t="s">
        <v>120</v>
      </c>
      <c r="K24" s="24" t="s">
        <v>25</v>
      </c>
      <c r="L24" s="24" t="s">
        <v>26</v>
      </c>
      <c r="M24" s="24" t="s">
        <v>121</v>
      </c>
      <c r="N24" s="24" t="s">
        <v>85</v>
      </c>
      <c r="O24" s="27" t="s">
        <v>29</v>
      </c>
    </row>
    <row r="25" s="14" customFormat="1" ht="50" customHeight="1" spans="1:15">
      <c r="A25" s="23">
        <v>22</v>
      </c>
      <c r="B25" s="24" t="s">
        <v>17</v>
      </c>
      <c r="C25" s="35" t="s">
        <v>122</v>
      </c>
      <c r="D25" s="24" t="s">
        <v>19</v>
      </c>
      <c r="E25" s="24" t="s">
        <v>123</v>
      </c>
      <c r="F25" s="24">
        <v>3</v>
      </c>
      <c r="G25" s="24" t="s">
        <v>124</v>
      </c>
      <c r="H25" s="24" t="s">
        <v>32</v>
      </c>
      <c r="I25" s="24" t="s">
        <v>125</v>
      </c>
      <c r="J25" s="24" t="s">
        <v>126</v>
      </c>
      <c r="K25" s="24" t="s">
        <v>35</v>
      </c>
      <c r="L25" s="24" t="s">
        <v>26</v>
      </c>
      <c r="M25" s="24" t="s">
        <v>127</v>
      </c>
      <c r="N25" s="36" t="s">
        <v>128</v>
      </c>
      <c r="O25" s="27" t="s">
        <v>29</v>
      </c>
    </row>
    <row r="26" s="14" customFormat="1" ht="50" customHeight="1" spans="1:15">
      <c r="A26" s="23">
        <v>23</v>
      </c>
      <c r="B26" s="24" t="s">
        <v>17</v>
      </c>
      <c r="C26" s="37"/>
      <c r="D26" s="24" t="s">
        <v>19</v>
      </c>
      <c r="E26" s="24" t="s">
        <v>129</v>
      </c>
      <c r="F26" s="24">
        <v>1</v>
      </c>
      <c r="G26" s="24" t="s">
        <v>130</v>
      </c>
      <c r="H26" s="24" t="s">
        <v>22</v>
      </c>
      <c r="I26" s="24" t="s">
        <v>131</v>
      </c>
      <c r="J26" s="24" t="s">
        <v>132</v>
      </c>
      <c r="K26" s="24" t="s">
        <v>35</v>
      </c>
      <c r="L26" s="24" t="s">
        <v>26</v>
      </c>
      <c r="M26" s="24" t="s">
        <v>127</v>
      </c>
      <c r="N26" s="36" t="s">
        <v>133</v>
      </c>
      <c r="O26" s="27" t="s">
        <v>29</v>
      </c>
    </row>
    <row r="27" customFormat="1" ht="50" customHeight="1" spans="1:15">
      <c r="A27" s="23">
        <v>24</v>
      </c>
      <c r="B27" s="24" t="s">
        <v>17</v>
      </c>
      <c r="C27" s="37"/>
      <c r="D27" s="24" t="s">
        <v>19</v>
      </c>
      <c r="E27" s="24" t="s">
        <v>134</v>
      </c>
      <c r="F27" s="24">
        <v>1</v>
      </c>
      <c r="G27" s="24" t="s">
        <v>130</v>
      </c>
      <c r="H27" s="24" t="s">
        <v>22</v>
      </c>
      <c r="I27" s="24" t="s">
        <v>135</v>
      </c>
      <c r="J27" s="24" t="s">
        <v>136</v>
      </c>
      <c r="K27" s="24" t="s">
        <v>35</v>
      </c>
      <c r="L27" s="24" t="s">
        <v>26</v>
      </c>
      <c r="M27" s="24" t="s">
        <v>127</v>
      </c>
      <c r="N27" s="38" t="s">
        <v>137</v>
      </c>
      <c r="O27" s="27" t="s">
        <v>29</v>
      </c>
    </row>
    <row r="28" s="14" customFormat="1" ht="50" customHeight="1" spans="1:15">
      <c r="A28" s="23">
        <v>25</v>
      </c>
      <c r="B28" s="24" t="s">
        <v>17</v>
      </c>
      <c r="C28" s="39"/>
      <c r="D28" s="27" t="s">
        <v>138</v>
      </c>
      <c r="E28" s="27" t="s">
        <v>139</v>
      </c>
      <c r="F28" s="27">
        <v>1</v>
      </c>
      <c r="G28" s="27" t="s">
        <v>140</v>
      </c>
      <c r="H28" s="24" t="s">
        <v>22</v>
      </c>
      <c r="I28" s="32" t="s">
        <v>64</v>
      </c>
      <c r="J28" s="32" t="s">
        <v>141</v>
      </c>
      <c r="K28" s="24" t="s">
        <v>46</v>
      </c>
      <c r="L28" s="24" t="s">
        <v>66</v>
      </c>
      <c r="M28" s="24" t="s">
        <v>127</v>
      </c>
      <c r="N28" s="27" t="s">
        <v>142</v>
      </c>
      <c r="O28" s="27" t="s">
        <v>29</v>
      </c>
    </row>
    <row r="29" s="14" customFormat="1" ht="46" customHeight="1" spans="1:15">
      <c r="A29" s="23">
        <v>26</v>
      </c>
      <c r="B29" s="24" t="s">
        <v>17</v>
      </c>
      <c r="C29" s="40" t="s">
        <v>143</v>
      </c>
      <c r="D29" s="32" t="s">
        <v>19</v>
      </c>
      <c r="E29" s="32" t="s">
        <v>144</v>
      </c>
      <c r="F29" s="32">
        <v>1</v>
      </c>
      <c r="G29" s="32" t="s">
        <v>124</v>
      </c>
      <c r="H29" s="32" t="s">
        <v>32</v>
      </c>
      <c r="I29" s="32" t="s">
        <v>125</v>
      </c>
      <c r="J29" s="32" t="s">
        <v>145</v>
      </c>
      <c r="K29" s="24" t="s">
        <v>35</v>
      </c>
      <c r="L29" s="24" t="s">
        <v>26</v>
      </c>
      <c r="M29" s="32" t="s">
        <v>146</v>
      </c>
      <c r="N29" s="32" t="s">
        <v>147</v>
      </c>
      <c r="O29" s="32" t="s">
        <v>29</v>
      </c>
    </row>
    <row r="30" s="14" customFormat="1" ht="46" customHeight="1" spans="1:15">
      <c r="A30" s="23">
        <v>27</v>
      </c>
      <c r="B30" s="24" t="s">
        <v>17</v>
      </c>
      <c r="C30" s="41"/>
      <c r="D30" s="32" t="s">
        <v>19</v>
      </c>
      <c r="E30" s="32" t="s">
        <v>148</v>
      </c>
      <c r="F30" s="32">
        <v>1</v>
      </c>
      <c r="G30" s="32" t="s">
        <v>149</v>
      </c>
      <c r="H30" s="24" t="s">
        <v>22</v>
      </c>
      <c r="I30" s="32" t="s">
        <v>150</v>
      </c>
      <c r="J30" s="32" t="s">
        <v>151</v>
      </c>
      <c r="K30" s="24" t="s">
        <v>35</v>
      </c>
      <c r="L30" s="24" t="s">
        <v>26</v>
      </c>
      <c r="M30" s="32" t="s">
        <v>146</v>
      </c>
      <c r="N30" s="32" t="s">
        <v>152</v>
      </c>
      <c r="O30" s="32" t="s">
        <v>29</v>
      </c>
    </row>
    <row r="31" s="14" customFormat="1" ht="46" customHeight="1" spans="1:15">
      <c r="A31" s="23">
        <v>28</v>
      </c>
      <c r="B31" s="24" t="s">
        <v>17</v>
      </c>
      <c r="C31" s="41"/>
      <c r="D31" s="32" t="s">
        <v>19</v>
      </c>
      <c r="E31" s="32" t="s">
        <v>153</v>
      </c>
      <c r="F31" s="32">
        <v>5</v>
      </c>
      <c r="G31" s="32" t="s">
        <v>149</v>
      </c>
      <c r="H31" s="24" t="s">
        <v>22</v>
      </c>
      <c r="I31" s="32" t="s">
        <v>119</v>
      </c>
      <c r="J31" s="32" t="s">
        <v>154</v>
      </c>
      <c r="K31" s="24" t="s">
        <v>25</v>
      </c>
      <c r="L31" s="24" t="s">
        <v>26</v>
      </c>
      <c r="M31" s="32" t="s">
        <v>146</v>
      </c>
      <c r="N31" s="32" t="s">
        <v>152</v>
      </c>
      <c r="O31" s="32" t="s">
        <v>29</v>
      </c>
    </row>
    <row r="32" s="14" customFormat="1" ht="46" customHeight="1" spans="1:15">
      <c r="A32" s="23">
        <v>29</v>
      </c>
      <c r="B32" s="24" t="s">
        <v>17</v>
      </c>
      <c r="C32" s="41"/>
      <c r="D32" s="32" t="s">
        <v>43</v>
      </c>
      <c r="E32" s="32" t="s">
        <v>155</v>
      </c>
      <c r="F32" s="32">
        <v>2</v>
      </c>
      <c r="G32" s="32" t="s">
        <v>77</v>
      </c>
      <c r="H32" s="24" t="s">
        <v>22</v>
      </c>
      <c r="I32" s="32" t="s">
        <v>64</v>
      </c>
      <c r="J32" s="32" t="s">
        <v>156</v>
      </c>
      <c r="K32" s="24" t="s">
        <v>46</v>
      </c>
      <c r="L32" s="24" t="s">
        <v>66</v>
      </c>
      <c r="M32" s="32" t="s">
        <v>146</v>
      </c>
      <c r="N32" s="32" t="s">
        <v>152</v>
      </c>
      <c r="O32" s="32" t="s">
        <v>29</v>
      </c>
    </row>
    <row r="33" s="16" customFormat="1" ht="49" customHeight="1" spans="1:15">
      <c r="A33" s="23">
        <v>30</v>
      </c>
      <c r="B33" s="24" t="s">
        <v>17</v>
      </c>
      <c r="C33" s="42"/>
      <c r="D33" s="32" t="s">
        <v>43</v>
      </c>
      <c r="E33" s="24" t="s">
        <v>157</v>
      </c>
      <c r="F33" s="24">
        <v>1</v>
      </c>
      <c r="G33" s="24" t="s">
        <v>158</v>
      </c>
      <c r="H33" s="24" t="s">
        <v>22</v>
      </c>
      <c r="I33" s="32" t="s">
        <v>64</v>
      </c>
      <c r="J33" s="24" t="s">
        <v>159</v>
      </c>
      <c r="K33" s="24" t="s">
        <v>46</v>
      </c>
      <c r="L33" s="24" t="s">
        <v>66</v>
      </c>
      <c r="M33" s="32" t="s">
        <v>146</v>
      </c>
      <c r="N33" s="36" t="s">
        <v>160</v>
      </c>
      <c r="O33" s="32" t="s">
        <v>29</v>
      </c>
    </row>
    <row r="34" s="14" customFormat="1" ht="85" customHeight="1" spans="1:15">
      <c r="A34" s="23">
        <v>31</v>
      </c>
      <c r="B34" s="24" t="s">
        <v>17</v>
      </c>
      <c r="C34" s="43" t="s">
        <v>161</v>
      </c>
      <c r="D34" s="24" t="s">
        <v>19</v>
      </c>
      <c r="E34" s="24" t="s">
        <v>162</v>
      </c>
      <c r="F34" s="24">
        <v>1</v>
      </c>
      <c r="G34" s="24" t="s">
        <v>163</v>
      </c>
      <c r="H34" s="24" t="s">
        <v>22</v>
      </c>
      <c r="I34" s="24" t="s">
        <v>164</v>
      </c>
      <c r="J34" s="24" t="s">
        <v>165</v>
      </c>
      <c r="K34" s="24" t="s">
        <v>25</v>
      </c>
      <c r="L34" s="24" t="s">
        <v>26</v>
      </c>
      <c r="M34" s="24" t="s">
        <v>166</v>
      </c>
      <c r="N34" s="24" t="s">
        <v>74</v>
      </c>
      <c r="O34" s="27" t="s">
        <v>29</v>
      </c>
    </row>
    <row r="35" spans="1:15">
      <c r="A35" s="18"/>
      <c r="B35" s="18"/>
      <c r="C35" s="18"/>
      <c r="D35" s="18"/>
      <c r="E35" s="18"/>
      <c r="F35" s="18">
        <f>SUM(F4:F34)</f>
        <v>57</v>
      </c>
      <c r="G35" s="18"/>
      <c r="H35" s="18"/>
      <c r="I35" s="18"/>
      <c r="J35" s="18"/>
      <c r="K35" s="18"/>
      <c r="L35" s="18"/>
      <c r="M35" s="18"/>
      <c r="N35" s="18"/>
      <c r="O35" s="18"/>
    </row>
  </sheetData>
  <autoFilter xmlns:etc="http://www.wps.cn/officeDocument/2017/etCustomData" ref="A3:O35" etc:filterBottomFollowUsedRange="0">
    <extLst/>
  </autoFilter>
  <mergeCells count="19">
    <mergeCell ref="A1:N1"/>
    <mergeCell ref="G2:J2"/>
    <mergeCell ref="A2:A3"/>
    <mergeCell ref="B2:B3"/>
    <mergeCell ref="C2:C3"/>
    <mergeCell ref="C4:C11"/>
    <mergeCell ref="C12:C14"/>
    <mergeCell ref="C19:C21"/>
    <mergeCell ref="C25:C28"/>
    <mergeCell ref="C29:C33"/>
    <mergeCell ref="D2:D3"/>
    <mergeCell ref="D12:D13"/>
    <mergeCell ref="E2:E3"/>
    <mergeCell ref="F2:F3"/>
    <mergeCell ref="K2:K3"/>
    <mergeCell ref="L2:L3"/>
    <mergeCell ref="M2:M3"/>
    <mergeCell ref="N2:N3"/>
    <mergeCell ref="O2:O3"/>
  </mergeCells>
  <pageMargins left="0.432638888888889" right="0.156944444444444" top="0.432638888888889" bottom="0.354166666666667" header="0.118055555555556" footer="0.236111111111111"/>
  <pageSetup paperSize="9" scale="7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1"/>
  <sheetViews>
    <sheetView workbookViewId="0">
      <selection activeCell="A9" sqref="A9"/>
    </sheetView>
  </sheetViews>
  <sheetFormatPr defaultColWidth="9" defaultRowHeight="14"/>
  <cols>
    <col min="1" max="1" width="9" style="1"/>
    <col min="2" max="2" width="12.6272727272727" style="1" customWidth="1"/>
    <col min="3" max="6" width="9" style="1"/>
    <col min="7" max="7" width="15.6272727272727" style="1" customWidth="1"/>
    <col min="8" max="9" width="9.25454545454545" style="1"/>
    <col min="10" max="12" width="9" style="1"/>
    <col min="13" max="13" width="15.6272727272727" style="1" customWidth="1"/>
    <col min="14" max="16" width="9" style="1"/>
    <col min="17" max="17" width="17.1272727272727" style="1" customWidth="1"/>
    <col min="18" max="18" width="13.3727272727273" style="1" customWidth="1"/>
    <col min="19" max="16384" width="9" style="1"/>
  </cols>
  <sheetData>
    <row r="1" s="1" customFormat="1" ht="23" spans="1:19">
      <c r="A1" s="2" t="s">
        <v>167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="1" customFormat="1" spans="1:19">
      <c r="A2" s="3" t="s">
        <v>168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="1" customFormat="1" spans="1:19">
      <c r="A3" s="4" t="s">
        <v>1</v>
      </c>
      <c r="B3" s="5" t="s">
        <v>169</v>
      </c>
      <c r="C3" s="4" t="s">
        <v>170</v>
      </c>
      <c r="D3" s="4" t="s">
        <v>171</v>
      </c>
      <c r="E3" s="4" t="s">
        <v>172</v>
      </c>
      <c r="F3" s="4" t="s">
        <v>173</v>
      </c>
      <c r="G3" s="4" t="s">
        <v>174</v>
      </c>
      <c r="H3" s="6" t="s">
        <v>175</v>
      </c>
      <c r="I3" s="5" t="s">
        <v>176</v>
      </c>
      <c r="J3" s="6" t="s">
        <v>177</v>
      </c>
      <c r="K3" s="4" t="s">
        <v>178</v>
      </c>
      <c r="L3" s="4"/>
      <c r="M3" s="4"/>
      <c r="N3" s="4" t="s">
        <v>179</v>
      </c>
      <c r="O3" s="4"/>
      <c r="P3" s="4"/>
      <c r="Q3" s="5" t="s">
        <v>180</v>
      </c>
      <c r="R3" s="4" t="s">
        <v>181</v>
      </c>
      <c r="S3" s="4" t="s">
        <v>182</v>
      </c>
    </row>
    <row r="4" s="1" customFormat="1" ht="63" customHeight="1" spans="1:19">
      <c r="A4" s="4"/>
      <c r="B4" s="7"/>
      <c r="C4" s="4"/>
      <c r="D4" s="4"/>
      <c r="E4" s="4"/>
      <c r="F4" s="4"/>
      <c r="G4" s="4"/>
      <c r="H4" s="8"/>
      <c r="I4" s="9"/>
      <c r="J4" s="8"/>
      <c r="K4" s="4" t="s">
        <v>183</v>
      </c>
      <c r="L4" s="4" t="s">
        <v>184</v>
      </c>
      <c r="M4" s="4" t="s">
        <v>185</v>
      </c>
      <c r="N4" s="4" t="s">
        <v>186</v>
      </c>
      <c r="O4" s="4" t="s">
        <v>184</v>
      </c>
      <c r="P4" s="4" t="s">
        <v>185</v>
      </c>
      <c r="Q4" s="7"/>
      <c r="R4" s="4"/>
      <c r="S4" s="4"/>
    </row>
    <row r="5" s="1" customFormat="1" ht="24" customHeight="1" spans="1:19">
      <c r="A5" s="10"/>
      <c r="B5" s="4"/>
      <c r="C5" s="4"/>
      <c r="D5" s="4"/>
      <c r="E5" s="4"/>
      <c r="F5" s="4"/>
      <c r="G5" s="4"/>
      <c r="H5" s="4"/>
      <c r="I5" s="4"/>
      <c r="J5" s="11"/>
      <c r="K5" s="4"/>
      <c r="L5" s="4"/>
      <c r="M5" s="12"/>
      <c r="N5" s="4"/>
      <c r="O5" s="4"/>
      <c r="P5" s="4"/>
      <c r="Q5" s="4"/>
      <c r="R5" s="4"/>
      <c r="S5" s="4"/>
    </row>
    <row r="6" s="1" customFormat="1" ht="24" customHeight="1" spans="1:19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="1" customFormat="1" ht="24" customHeight="1" spans="1:19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</row>
    <row r="8" s="1" customFormat="1" ht="24" customHeight="1" spans="1:19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  <row r="9" s="1" customFormat="1" ht="24" customHeight="1" spans="1:19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</row>
    <row r="10" s="1" customFormat="1" ht="24" customHeight="1" spans="1:19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</row>
    <row r="11" s="1" customFormat="1" ht="24" customHeight="1" spans="1:19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 s="1" customFormat="1" ht="24" customHeight="1" spans="1:19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s="1" customFormat="1" ht="24" customHeight="1" spans="1:19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</row>
    <row r="14" s="1" customFormat="1" ht="24" customHeight="1" spans="1:19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</row>
    <row r="15" s="1" customFormat="1" ht="24" customHeight="1" spans="1:19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</row>
    <row r="16" s="1" customFormat="1" ht="24" customHeight="1" spans="1:19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</row>
    <row r="17" s="1" customFormat="1" ht="24" customHeight="1" spans="1:19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</row>
    <row r="18" s="1" customFormat="1" ht="24" customHeight="1" spans="1:19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</row>
    <row r="19" s="1" customFormat="1" ht="24" customHeight="1" spans="1:19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</row>
    <row r="20" s="1" customFormat="1" ht="24" customHeight="1" spans="1:19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</row>
    <row r="21" s="1" customFormat="1" ht="24" customHeight="1" spans="1:19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</row>
  </sheetData>
  <mergeCells count="17">
    <mergeCell ref="A1:S1"/>
    <mergeCell ref="A2:S2"/>
    <mergeCell ref="K3:M3"/>
    <mergeCell ref="N3:P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Q3:Q4"/>
    <mergeCell ref="R3:R4"/>
    <mergeCell ref="S3:S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86134</dc:creator>
  <cp:lastModifiedBy>刘旭</cp:lastModifiedBy>
  <dcterms:created xsi:type="dcterms:W3CDTF">2024-09-29T08:07:00Z</dcterms:created>
  <dcterms:modified xsi:type="dcterms:W3CDTF">2025-12-13T02:32:44Z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F4BAFF04A4C24E83A2E41438D962D9BE_13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