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<sst xmlns="http://schemas.openxmlformats.org/spreadsheetml/2006/main" count="540" uniqueCount="400">
  <si>
    <t>科尔沁区2025年公开招聘社区工作者总成绩-普通岗</t>
  </si>
  <si>
    <t>序号</t>
  </si>
  <si>
    <t>姓名</t>
  </si>
  <si>
    <t>准考证号</t>
  </si>
  <si>
    <t>笔试成绩</t>
  </si>
  <si>
    <t>笔试成绩50%</t>
  </si>
  <si>
    <t>面试成绩</t>
  </si>
  <si>
    <t>面试成绩50%</t>
  </si>
  <si>
    <t>总成绩</t>
  </si>
  <si>
    <t>是否进入体检环节</t>
  </si>
  <si>
    <t>领柱</t>
  </si>
  <si>
    <t>20250304004</t>
  </si>
  <si>
    <t>79.25</t>
  </si>
  <si>
    <t>79.12</t>
  </si>
  <si>
    <t>是</t>
  </si>
  <si>
    <t>斯钦格日乐</t>
  </si>
  <si>
    <t>20250303014</t>
  </si>
  <si>
    <t>77.45</t>
  </si>
  <si>
    <t>80.28</t>
  </si>
  <si>
    <t>程宣伟</t>
  </si>
  <si>
    <t>20250237003</t>
  </si>
  <si>
    <t>77.40</t>
  </si>
  <si>
    <t>80.16</t>
  </si>
  <si>
    <t>王慧东</t>
  </si>
  <si>
    <t>20250108003</t>
  </si>
  <si>
    <t>78.80</t>
  </si>
  <si>
    <t>78.12</t>
  </si>
  <si>
    <t>乔瑀楠</t>
  </si>
  <si>
    <t>20250115018</t>
  </si>
  <si>
    <t>79.45</t>
  </si>
  <si>
    <t>张浩</t>
  </si>
  <si>
    <t>20250204024</t>
  </si>
  <si>
    <t>78.05</t>
  </si>
  <si>
    <t>耿金宇</t>
  </si>
  <si>
    <t>20250107024</t>
  </si>
  <si>
    <t>77.55</t>
  </si>
  <si>
    <t>79.18</t>
  </si>
  <si>
    <t>石荣</t>
  </si>
  <si>
    <t>20250238016</t>
  </si>
  <si>
    <t>79.00</t>
  </si>
  <si>
    <t>77.64</t>
  </si>
  <si>
    <t>吴幕奇日</t>
  </si>
  <si>
    <t>20250202002</t>
  </si>
  <si>
    <t>76.55</t>
  </si>
  <si>
    <t>80.04</t>
  </si>
  <si>
    <t>赵芮溪</t>
  </si>
  <si>
    <t>20250113024</t>
  </si>
  <si>
    <t>77.85</t>
  </si>
  <si>
    <t>78.70</t>
  </si>
  <si>
    <t>刘思琦</t>
  </si>
  <si>
    <t>20250123013</t>
  </si>
  <si>
    <t>79.85</t>
  </si>
  <si>
    <t>76.64</t>
  </si>
  <si>
    <t>代宇</t>
  </si>
  <si>
    <t>20250214024</t>
  </si>
  <si>
    <t>78.45</t>
  </si>
  <si>
    <t>77.96</t>
  </si>
  <si>
    <t>赵瑞佳</t>
  </si>
  <si>
    <t>20250119021</t>
  </si>
  <si>
    <t>77.84</t>
  </si>
  <si>
    <t>包艳丽</t>
  </si>
  <si>
    <t>20250231030</t>
  </si>
  <si>
    <t>76.00</t>
  </si>
  <si>
    <t>80.12</t>
  </si>
  <si>
    <t>刘研</t>
  </si>
  <si>
    <t>20250136006</t>
  </si>
  <si>
    <t>78.85</t>
  </si>
  <si>
    <t>77.20</t>
  </si>
  <si>
    <t>谭颖慧</t>
  </si>
  <si>
    <t>20250106003</t>
  </si>
  <si>
    <t>80.00</t>
  </si>
  <si>
    <t>张伶俐</t>
  </si>
  <si>
    <t>20250115010</t>
  </si>
  <si>
    <t>78.95</t>
  </si>
  <si>
    <t>76.78</t>
  </si>
  <si>
    <t>宋琪</t>
  </si>
  <si>
    <t>20250106026</t>
  </si>
  <si>
    <t>79.50</t>
  </si>
  <si>
    <t>76.12</t>
  </si>
  <si>
    <t>姜大伟</t>
  </si>
  <si>
    <t>20250140018</t>
  </si>
  <si>
    <t>77.30</t>
  </si>
  <si>
    <t>78.26</t>
  </si>
  <si>
    <t>刘琳</t>
  </si>
  <si>
    <t>20250124019</t>
  </si>
  <si>
    <t>78.15</t>
  </si>
  <si>
    <t>77.34</t>
  </si>
  <si>
    <t>李伟新</t>
  </si>
  <si>
    <t>20250121011</t>
  </si>
  <si>
    <t>77.50</t>
  </si>
  <si>
    <t>吴家瑶</t>
  </si>
  <si>
    <t>20250105011</t>
  </si>
  <si>
    <t>76.24</t>
  </si>
  <si>
    <t>何建梅</t>
  </si>
  <si>
    <t>20250111002</t>
  </si>
  <si>
    <t>78.65</t>
  </si>
  <si>
    <t>76.54</t>
  </si>
  <si>
    <t>刘星月</t>
  </si>
  <si>
    <t>20250111028</t>
  </si>
  <si>
    <t>77.60</t>
  </si>
  <si>
    <t>77.56</t>
  </si>
  <si>
    <t>王思宇</t>
  </si>
  <si>
    <t>20250219011</t>
  </si>
  <si>
    <t>77.02</t>
  </si>
  <si>
    <t>袁小冰</t>
  </si>
  <si>
    <t>20250119019</t>
  </si>
  <si>
    <t>78.25</t>
  </si>
  <si>
    <t>76.74</t>
  </si>
  <si>
    <t>王阳</t>
  </si>
  <si>
    <t>20250220004</t>
  </si>
  <si>
    <t>79.05</t>
  </si>
  <si>
    <t>75.94</t>
  </si>
  <si>
    <t>岩玉</t>
  </si>
  <si>
    <t>20250106014</t>
  </si>
  <si>
    <t>76.90</t>
  </si>
  <si>
    <t>齐子佳</t>
  </si>
  <si>
    <t>20250201012</t>
  </si>
  <si>
    <t>78.35</t>
  </si>
  <si>
    <t>76.38</t>
  </si>
  <si>
    <t>木其乐</t>
  </si>
  <si>
    <t>20250214021</t>
  </si>
  <si>
    <t>77.15</t>
  </si>
  <si>
    <t>安哲曼</t>
  </si>
  <si>
    <t>20250203025</t>
  </si>
  <si>
    <t>75.22</t>
  </si>
  <si>
    <t>德格金</t>
  </si>
  <si>
    <t>20250124002</t>
  </si>
  <si>
    <t>78.50</t>
  </si>
  <si>
    <t>76.16</t>
  </si>
  <si>
    <t>吴莹</t>
  </si>
  <si>
    <t>20250103003</t>
  </si>
  <si>
    <t>76.35</t>
  </si>
  <si>
    <t>78.30</t>
  </si>
  <si>
    <t>高爽</t>
  </si>
  <si>
    <t>20250101029</t>
  </si>
  <si>
    <t>77.00</t>
  </si>
  <si>
    <t>77.58</t>
  </si>
  <si>
    <t>刘旭东</t>
  </si>
  <si>
    <t>20250121024</t>
  </si>
  <si>
    <t>79.55</t>
  </si>
  <si>
    <t>74.98</t>
  </si>
  <si>
    <t>白云川</t>
  </si>
  <si>
    <t>20250228010</t>
  </si>
  <si>
    <t>76.25</t>
  </si>
  <si>
    <t>78.24</t>
  </si>
  <si>
    <t>否</t>
  </si>
  <si>
    <t>张桂香</t>
  </si>
  <si>
    <t>20250119013</t>
  </si>
  <si>
    <t>73.95</t>
  </si>
  <si>
    <t>79.24</t>
  </si>
  <si>
    <t>李敏</t>
  </si>
  <si>
    <t>20250104002</t>
  </si>
  <si>
    <t>72.85</t>
  </si>
  <si>
    <t>79.98</t>
  </si>
  <si>
    <t>殷雪娇</t>
  </si>
  <si>
    <t>20250131015</t>
  </si>
  <si>
    <t>70.50</t>
  </si>
  <si>
    <t>81.74</t>
  </si>
  <si>
    <t>狄春风</t>
  </si>
  <si>
    <t>20250229030</t>
  </si>
  <si>
    <t>72.45</t>
  </si>
  <si>
    <t>78.14</t>
  </si>
  <si>
    <t>李德伟</t>
  </si>
  <si>
    <t>20250318024</t>
  </si>
  <si>
    <t>75.90</t>
  </si>
  <si>
    <t>74.16</t>
  </si>
  <si>
    <t>苏日娜</t>
  </si>
  <si>
    <t>20250109020</t>
  </si>
  <si>
    <t>71.55</t>
  </si>
  <si>
    <t>78.44</t>
  </si>
  <si>
    <t>李玉梅</t>
  </si>
  <si>
    <t>20250109017</t>
  </si>
  <si>
    <t>70.65</t>
  </si>
  <si>
    <t>78.34</t>
  </si>
  <si>
    <t>綦晓兰</t>
  </si>
  <si>
    <t>20250122029</t>
  </si>
  <si>
    <t>70.45</t>
  </si>
  <si>
    <t>77.66</t>
  </si>
  <si>
    <t>孙宇</t>
  </si>
  <si>
    <t>20250118030</t>
  </si>
  <si>
    <t>周敬人</t>
  </si>
  <si>
    <t>20250323019</t>
  </si>
  <si>
    <t>69.80</t>
  </si>
  <si>
    <t>77.62</t>
  </si>
  <si>
    <t>高雪莲</t>
  </si>
  <si>
    <t>20250108010</t>
  </si>
  <si>
    <t>65.75</t>
  </si>
  <si>
    <t>81.26</t>
  </si>
  <si>
    <t>郭云鹏</t>
  </si>
  <si>
    <t>20250112018</t>
  </si>
  <si>
    <t>68.75</t>
  </si>
  <si>
    <t>77.68</t>
  </si>
  <si>
    <t>尹悦</t>
  </si>
  <si>
    <t>20250110005</t>
  </si>
  <si>
    <t>70.60</t>
  </si>
  <si>
    <t>75.12</t>
  </si>
  <si>
    <t>白力军</t>
  </si>
  <si>
    <t>20250227013</t>
  </si>
  <si>
    <t>66.05</t>
  </si>
  <si>
    <t>孙如意</t>
  </si>
  <si>
    <t>20250238008</t>
  </si>
  <si>
    <t>65.50</t>
  </si>
  <si>
    <t>79.54</t>
  </si>
  <si>
    <t>于彤</t>
  </si>
  <si>
    <t>20250111016</t>
  </si>
  <si>
    <t>64.80</t>
  </si>
  <si>
    <t>80.14</t>
  </si>
  <si>
    <t>文晶</t>
  </si>
  <si>
    <t>20250125015</t>
  </si>
  <si>
    <t>63.10</t>
  </si>
  <si>
    <t>81.54</t>
  </si>
  <si>
    <t>孙珊珊</t>
  </si>
  <si>
    <t>20250228006</t>
  </si>
  <si>
    <t>64.30</t>
  </si>
  <si>
    <t>80.18</t>
  </si>
  <si>
    <t>包达古拉</t>
  </si>
  <si>
    <t>20250112024</t>
  </si>
  <si>
    <t>68.30</t>
  </si>
  <si>
    <t>76.18</t>
  </si>
  <si>
    <t>于超</t>
  </si>
  <si>
    <t>20250310010</t>
  </si>
  <si>
    <t>61.05</t>
  </si>
  <si>
    <t>82.70</t>
  </si>
  <si>
    <t>王蕾</t>
  </si>
  <si>
    <t>20250118026</t>
  </si>
  <si>
    <t>64.00</t>
  </si>
  <si>
    <t>79.56</t>
  </si>
  <si>
    <t>许泽慧</t>
  </si>
  <si>
    <t>20250226020</t>
  </si>
  <si>
    <t>63.00</t>
  </si>
  <si>
    <t>80.36</t>
  </si>
  <si>
    <t>刘彦奇</t>
  </si>
  <si>
    <t>20250134026</t>
  </si>
  <si>
    <t>64.55</t>
  </si>
  <si>
    <t>78.58</t>
  </si>
  <si>
    <t>包乌妮尔</t>
  </si>
  <si>
    <t>20250134022</t>
  </si>
  <si>
    <t>70.70</t>
  </si>
  <si>
    <t>72.28</t>
  </si>
  <si>
    <t>李沙仁图雅</t>
  </si>
  <si>
    <t>20250208023</t>
  </si>
  <si>
    <t>62.20</t>
  </si>
  <si>
    <t>80.76</t>
  </si>
  <si>
    <t>彭静</t>
  </si>
  <si>
    <t>20250213017</t>
  </si>
  <si>
    <t>64.95</t>
  </si>
  <si>
    <t>77.74</t>
  </si>
  <si>
    <t>包振民</t>
  </si>
  <si>
    <t>20250321021</t>
  </si>
  <si>
    <t>65.85</t>
  </si>
  <si>
    <t>包晶晶</t>
  </si>
  <si>
    <t>20250113008</t>
  </si>
  <si>
    <t>71.60</t>
  </si>
  <si>
    <t>韩志梅</t>
  </si>
  <si>
    <t>20250222019</t>
  </si>
  <si>
    <t>66.00</t>
  </si>
  <si>
    <t>76.22</t>
  </si>
  <si>
    <t>胡春婷</t>
  </si>
  <si>
    <t>20250220017</t>
  </si>
  <si>
    <t>63.55</t>
  </si>
  <si>
    <t>78.08</t>
  </si>
  <si>
    <t>朱亚婷</t>
  </si>
  <si>
    <t>20250225001</t>
  </si>
  <si>
    <t>61.35</t>
  </si>
  <si>
    <t>80.24</t>
  </si>
  <si>
    <t>孙宏飞</t>
  </si>
  <si>
    <t>20250111015</t>
  </si>
  <si>
    <t>60.85</t>
  </si>
  <si>
    <t>80.70</t>
  </si>
  <si>
    <t>席佳莹</t>
  </si>
  <si>
    <t>20250107020</t>
  </si>
  <si>
    <t>60.95</t>
  </si>
  <si>
    <t>80.60</t>
  </si>
  <si>
    <t>代佳乐</t>
  </si>
  <si>
    <t>20250313023</t>
  </si>
  <si>
    <t>63.15</t>
  </si>
  <si>
    <t>78.36</t>
  </si>
  <si>
    <t>郭艳</t>
  </si>
  <si>
    <t>20250316016</t>
  </si>
  <si>
    <t>62.15</t>
  </si>
  <si>
    <t>78.82</t>
  </si>
  <si>
    <t>吴睿</t>
  </si>
  <si>
    <t>20250109029</t>
  </si>
  <si>
    <t>62.30</t>
  </si>
  <si>
    <t>78.38</t>
  </si>
  <si>
    <t>田春程</t>
  </si>
  <si>
    <t>20250234007</t>
  </si>
  <si>
    <t>78.32</t>
  </si>
  <si>
    <t>张晓萌</t>
  </si>
  <si>
    <t>20250306011</t>
  </si>
  <si>
    <t>62.90</t>
  </si>
  <si>
    <t>77.44</t>
  </si>
  <si>
    <t>闫雪婷</t>
  </si>
  <si>
    <t>20250226005</t>
  </si>
  <si>
    <t>60.10</t>
  </si>
  <si>
    <t>钟明月</t>
  </si>
  <si>
    <t>20250217014</t>
  </si>
  <si>
    <t>66.50</t>
  </si>
  <si>
    <t>73.74</t>
  </si>
  <si>
    <t>任婷婷</t>
  </si>
  <si>
    <t>20250129017</t>
  </si>
  <si>
    <t>77.94</t>
  </si>
  <si>
    <t>王情情</t>
  </si>
  <si>
    <t>20250219030</t>
  </si>
  <si>
    <t>60.55</t>
  </si>
  <si>
    <t>79.46</t>
  </si>
  <si>
    <t>关红云</t>
  </si>
  <si>
    <t>20250311003</t>
  </si>
  <si>
    <t>63.65</t>
  </si>
  <si>
    <t>平平</t>
  </si>
  <si>
    <t>20250107008</t>
  </si>
  <si>
    <t>63.30</t>
  </si>
  <si>
    <t>76.48</t>
  </si>
  <si>
    <t>陈舒薇</t>
  </si>
  <si>
    <t>20250305021</t>
  </si>
  <si>
    <t>60.80</t>
  </si>
  <si>
    <t>辛亮亮</t>
  </si>
  <si>
    <t>20250235025</t>
  </si>
  <si>
    <t>61.65</t>
  </si>
  <si>
    <t>77.86</t>
  </si>
  <si>
    <t>武艳美</t>
  </si>
  <si>
    <t>20250208029</t>
  </si>
  <si>
    <t>60.70</t>
  </si>
  <si>
    <t>经鑫</t>
  </si>
  <si>
    <t>20250215028</t>
  </si>
  <si>
    <t>62.25</t>
  </si>
  <si>
    <t>77.06</t>
  </si>
  <si>
    <t>韩世英</t>
  </si>
  <si>
    <t>20250324013</t>
  </si>
  <si>
    <t>61.45</t>
  </si>
  <si>
    <t>77.70</t>
  </si>
  <si>
    <t>王月</t>
  </si>
  <si>
    <t>20250323025</t>
  </si>
  <si>
    <t>64.60</t>
  </si>
  <si>
    <t>74.48</t>
  </si>
  <si>
    <t>吕穆茹</t>
  </si>
  <si>
    <t>20250130028</t>
  </si>
  <si>
    <t>61.40</t>
  </si>
  <si>
    <t>77.16</t>
  </si>
  <si>
    <t>刘浩楠</t>
  </si>
  <si>
    <t>20250122001</t>
  </si>
  <si>
    <t>61.25</t>
  </si>
  <si>
    <t>77.04</t>
  </si>
  <si>
    <t>韩嘉诚</t>
  </si>
  <si>
    <t>20250114029</t>
  </si>
  <si>
    <t>65.55</t>
  </si>
  <si>
    <t>72.66</t>
  </si>
  <si>
    <t>牟岩</t>
  </si>
  <si>
    <t>20250224021</t>
  </si>
  <si>
    <t>75.16</t>
  </si>
  <si>
    <t>徐征泽</t>
  </si>
  <si>
    <t>20250205010</t>
  </si>
  <si>
    <t>61.30</t>
  </si>
  <si>
    <t>75.66</t>
  </si>
  <si>
    <t>郭佳兴</t>
  </si>
  <si>
    <t>20250139023</t>
  </si>
  <si>
    <t>62.40</t>
  </si>
  <si>
    <t>隋丰亦</t>
  </si>
  <si>
    <t>20250205020</t>
  </si>
  <si>
    <t>60.30</t>
  </si>
  <si>
    <t>岳帅</t>
  </si>
  <si>
    <t>20250234014</t>
  </si>
  <si>
    <t>60.25</t>
  </si>
  <si>
    <t>75.98</t>
  </si>
  <si>
    <t>李莉</t>
  </si>
  <si>
    <t>20250137012</t>
  </si>
  <si>
    <t>61.10</t>
  </si>
  <si>
    <t>75.06</t>
  </si>
  <si>
    <t>刘晓清</t>
  </si>
  <si>
    <t>20250206014</t>
  </si>
  <si>
    <t>60.15</t>
  </si>
  <si>
    <t>74.94</t>
  </si>
  <si>
    <t>刘庆海</t>
  </si>
  <si>
    <t>20250208007</t>
  </si>
  <si>
    <t>74.78</t>
  </si>
  <si>
    <t>王丹丹</t>
  </si>
  <si>
    <t>20250229008</t>
  </si>
  <si>
    <t>60.50</t>
  </si>
  <si>
    <t>74.10</t>
  </si>
  <si>
    <t>张志慧</t>
  </si>
  <si>
    <t>20250116003</t>
  </si>
  <si>
    <t>71.48</t>
  </si>
  <si>
    <t>哈申格日乐</t>
  </si>
  <si>
    <t>20250202022</t>
  </si>
  <si>
    <t>66.15</t>
  </si>
  <si>
    <t>65.40</t>
  </si>
  <si>
    <t>路佳鸣</t>
  </si>
  <si>
    <t>20250123020</t>
  </si>
  <si>
    <t>68.95</t>
  </si>
  <si>
    <t>缺考</t>
  </si>
  <si>
    <t>郝峻</t>
  </si>
  <si>
    <t>20250135029</t>
  </si>
  <si>
    <t>68.35</t>
  </si>
  <si>
    <t>边正健</t>
  </si>
  <si>
    <t>20250324004</t>
  </si>
  <si>
    <t>63.85</t>
  </si>
  <si>
    <t>赵俭静</t>
  </si>
  <si>
    <t>20250303030</t>
  </si>
  <si>
    <t>张宇佳</t>
  </si>
  <si>
    <t>20250316023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</si>
</sst>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workbookViewId="0">
      <selection activeCell="I7" sqref="I7"/>
    </sheetView>
  </sheetViews>
  <sheetFormatPr defaultColWidth="8.72727272727273" defaultRowHeight="14"/>
  <cols>
    <col min="1" max="1" width="6.54545454545455" customWidth="1"/>
    <col min="2" max="2" width="12.8181818181818" customWidth="1"/>
    <col min="3" max="3" width="14" customWidth="1"/>
    <col min="4" max="4" width="9.54545454545454" customWidth="1"/>
    <col min="5" max="5" width="12.9090909090909" customWidth="1"/>
    <col min="6" max="6" width="9.54545454545454" customWidth="1"/>
    <col min="7" max="7" width="12.9090909090909" customWidth="1"/>
    <col min="8" max="8" width="7.54545454545455" customWidth="1"/>
    <col min="9" max="9" width="10.0909090909091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8" t="s">
        <v>9</v>
      </c>
    </row>
    <row r="3" ht="17" customHeight="1" spans="1:9">
      <c r="A3" s="3">
        <v>1</v>
      </c>
      <c r="B3" s="5" t="s">
        <v>10</v>
      </c>
      <c r="C3" s="5" t="s">
        <v>11</v>
      </c>
      <c r="D3" s="5" t="s">
        <v>12</v>
      </c>
      <c r="E3" s="6">
        <f t="shared" ref="E3:E35" si="0">D3*0.5</f>
        <v>39.625</v>
      </c>
      <c r="F3" s="5" t="s">
        <v>13</v>
      </c>
      <c r="G3" s="6">
        <f t="shared" ref="G3:G35" si="1">F3*0.5</f>
        <v>39.56</v>
      </c>
      <c r="H3" s="7">
        <f t="shared" ref="H3:H35" si="2">E3+G3</f>
        <v>79.185</v>
      </c>
      <c r="I3" s="3" t="s">
        <v>14</v>
      </c>
    </row>
    <row r="4" ht="17" customHeight="1" spans="1:9">
      <c r="A4" s="3">
        <v>2</v>
      </c>
      <c r="B4" s="5" t="s">
        <v>15</v>
      </c>
      <c r="C4" s="5" t="s">
        <v>16</v>
      </c>
      <c r="D4" s="5" t="s">
        <v>17</v>
      </c>
      <c r="E4" s="6">
        <f t="shared" si="0"/>
        <v>38.725</v>
      </c>
      <c r="F4" s="5" t="s">
        <v>18</v>
      </c>
      <c r="G4" s="6">
        <f t="shared" si="1"/>
        <v>40.14</v>
      </c>
      <c r="H4" s="7">
        <f t="shared" si="2"/>
        <v>78.865</v>
      </c>
      <c r="I4" s="3" t="s">
        <v>14</v>
      </c>
    </row>
    <row r="5" ht="17" customHeight="1" spans="1:9">
      <c r="A5" s="3">
        <v>3</v>
      </c>
      <c r="B5" s="5" t="s">
        <v>19</v>
      </c>
      <c r="C5" s="5" t="s">
        <v>20</v>
      </c>
      <c r="D5" s="5" t="s">
        <v>21</v>
      </c>
      <c r="E5" s="6">
        <f t="shared" si="0"/>
        <v>38.7</v>
      </c>
      <c r="F5" s="5" t="s">
        <v>22</v>
      </c>
      <c r="G5" s="6">
        <f t="shared" si="1"/>
        <v>40.08</v>
      </c>
      <c r="H5" s="7">
        <f t="shared" si="2"/>
        <v>78.78</v>
      </c>
      <c r="I5" s="3" t="s">
        <v>14</v>
      </c>
    </row>
    <row r="6" ht="17" customHeight="1" spans="1:9">
      <c r="A6" s="3">
        <v>4</v>
      </c>
      <c r="B6" s="5" t="s">
        <v>23</v>
      </c>
      <c r="C6" s="5" t="s">
        <v>24</v>
      </c>
      <c r="D6" s="5" t="s">
        <v>25</v>
      </c>
      <c r="E6" s="6">
        <f t="shared" si="0"/>
        <v>39.4</v>
      </c>
      <c r="F6" s="5" t="s">
        <v>26</v>
      </c>
      <c r="G6" s="6">
        <f t="shared" si="1"/>
        <v>39.06</v>
      </c>
      <c r="H6" s="7">
        <f t="shared" si="2"/>
        <v>78.46</v>
      </c>
      <c r="I6" s="3" t="s">
        <v>14</v>
      </c>
    </row>
    <row r="7" ht="17" customHeight="1" spans="1:9">
      <c r="A7" s="3">
        <v>5</v>
      </c>
      <c r="B7" s="5" t="s">
        <v>27</v>
      </c>
      <c r="C7" s="5" t="s">
        <v>28</v>
      </c>
      <c r="D7" s="5" t="s">
        <v>29</v>
      </c>
      <c r="E7" s="6">
        <f t="shared" si="0"/>
        <v>39.725</v>
      </c>
      <c r="F7" s="5" t="s">
        <v>21</v>
      </c>
      <c r="G7" s="6">
        <f t="shared" si="1"/>
        <v>38.7</v>
      </c>
      <c r="H7" s="7">
        <f t="shared" si="2"/>
        <v>78.425</v>
      </c>
      <c r="I7" s="3" t="s">
        <v>14</v>
      </c>
    </row>
    <row r="8" ht="17" customHeight="1" spans="1:9">
      <c r="A8" s="3">
        <v>6</v>
      </c>
      <c r="B8" s="5" t="s">
        <v>30</v>
      </c>
      <c r="C8" s="5" t="s">
        <v>31</v>
      </c>
      <c r="D8" s="5" t="s">
        <v>32</v>
      </c>
      <c r="E8" s="6">
        <f t="shared" si="0"/>
        <v>39.025</v>
      </c>
      <c r="F8" s="5" t="s">
        <v>25</v>
      </c>
      <c r="G8" s="6">
        <f t="shared" si="1"/>
        <v>39.4</v>
      </c>
      <c r="H8" s="7">
        <f t="shared" si="2"/>
        <v>78.425</v>
      </c>
      <c r="I8" s="3" t="s">
        <v>14</v>
      </c>
    </row>
    <row r="9" ht="17" customHeight="1" spans="1:9">
      <c r="A9" s="3">
        <v>7</v>
      </c>
      <c r="B9" s="5" t="s">
        <v>33</v>
      </c>
      <c r="C9" s="5" t="s">
        <v>34</v>
      </c>
      <c r="D9" s="5" t="s">
        <v>35</v>
      </c>
      <c r="E9" s="6">
        <f t="shared" si="0"/>
        <v>38.775</v>
      </c>
      <c r="F9" s="5" t="s">
        <v>36</v>
      </c>
      <c r="G9" s="6">
        <f t="shared" si="1"/>
        <v>39.59</v>
      </c>
      <c r="H9" s="7">
        <f t="shared" si="2"/>
        <v>78.365</v>
      </c>
      <c r="I9" s="3" t="s">
        <v>14</v>
      </c>
    </row>
    <row r="10" ht="17" customHeight="1" spans="1:9">
      <c r="A10" s="3">
        <v>8</v>
      </c>
      <c r="B10" s="5" t="s">
        <v>37</v>
      </c>
      <c r="C10" s="5" t="s">
        <v>38</v>
      </c>
      <c r="D10" s="5" t="s">
        <v>39</v>
      </c>
      <c r="E10" s="6">
        <f t="shared" si="0"/>
        <v>39.5</v>
      </c>
      <c r="F10" s="5" t="s">
        <v>40</v>
      </c>
      <c r="G10" s="6">
        <f t="shared" si="1"/>
        <v>38.82</v>
      </c>
      <c r="H10" s="7">
        <f t="shared" si="2"/>
        <v>78.32</v>
      </c>
      <c r="I10" s="3" t="s">
        <v>14</v>
      </c>
    </row>
    <row r="11" ht="17" customHeight="1" spans="1:9">
      <c r="A11" s="3">
        <v>9</v>
      </c>
      <c r="B11" s="5" t="s">
        <v>41</v>
      </c>
      <c r="C11" s="5" t="s">
        <v>42</v>
      </c>
      <c r="D11" s="5" t="s">
        <v>43</v>
      </c>
      <c r="E11" s="6">
        <f t="shared" si="0"/>
        <v>38.275</v>
      </c>
      <c r="F11" s="5" t="s">
        <v>44</v>
      </c>
      <c r="G11" s="6">
        <f t="shared" si="1"/>
        <v>40.02</v>
      </c>
      <c r="H11" s="7">
        <f t="shared" si="2"/>
        <v>78.295</v>
      </c>
      <c r="I11" s="3" t="s">
        <v>14</v>
      </c>
    </row>
    <row r="12" ht="17" customHeight="1" spans="1:9">
      <c r="A12" s="3">
        <v>10</v>
      </c>
      <c r="B12" s="5" t="s">
        <v>45</v>
      </c>
      <c r="C12" s="5" t="s">
        <v>46</v>
      </c>
      <c r="D12" s="5" t="s">
        <v>47</v>
      </c>
      <c r="E12" s="6">
        <f t="shared" si="0"/>
        <v>38.925</v>
      </c>
      <c r="F12" s="5" t="s">
        <v>48</v>
      </c>
      <c r="G12" s="6">
        <f t="shared" si="1"/>
        <v>39.35</v>
      </c>
      <c r="H12" s="7">
        <f t="shared" si="2"/>
        <v>78.275</v>
      </c>
      <c r="I12" s="3" t="s">
        <v>14</v>
      </c>
    </row>
    <row r="13" ht="17" customHeight="1" spans="1:9">
      <c r="A13" s="3">
        <v>11</v>
      </c>
      <c r="B13" s="5" t="s">
        <v>49</v>
      </c>
      <c r="C13" s="5" t="s">
        <v>50</v>
      </c>
      <c r="D13" s="5" t="s">
        <v>51</v>
      </c>
      <c r="E13" s="6">
        <f t="shared" si="0"/>
        <v>39.925</v>
      </c>
      <c r="F13" s="5" t="s">
        <v>52</v>
      </c>
      <c r="G13" s="6">
        <f t="shared" si="1"/>
        <v>38.32</v>
      </c>
      <c r="H13" s="7">
        <f t="shared" si="2"/>
        <v>78.245</v>
      </c>
      <c r="I13" s="3" t="s">
        <v>14</v>
      </c>
    </row>
    <row r="14" ht="17" customHeight="1" spans="1:9">
      <c r="A14" s="3">
        <v>12</v>
      </c>
      <c r="B14" s="5" t="s">
        <v>53</v>
      </c>
      <c r="C14" s="5" t="s">
        <v>54</v>
      </c>
      <c r="D14" s="5" t="s">
        <v>55</v>
      </c>
      <c r="E14" s="6">
        <f t="shared" si="0"/>
        <v>39.225</v>
      </c>
      <c r="F14" s="5" t="s">
        <v>56</v>
      </c>
      <c r="G14" s="6">
        <f t="shared" si="1"/>
        <v>38.98</v>
      </c>
      <c r="H14" s="7">
        <f t="shared" si="2"/>
        <v>78.205</v>
      </c>
      <c r="I14" s="3" t="s">
        <v>14</v>
      </c>
    </row>
    <row r="15" ht="17" customHeight="1" spans="1:9">
      <c r="A15" s="3">
        <v>13</v>
      </c>
      <c r="B15" s="5" t="s">
        <v>57</v>
      </c>
      <c r="C15" s="5" t="s">
        <v>58</v>
      </c>
      <c r="D15" s="5" t="s">
        <v>55</v>
      </c>
      <c r="E15" s="6">
        <f t="shared" si="0"/>
        <v>39.225</v>
      </c>
      <c r="F15" s="5" t="s">
        <v>59</v>
      </c>
      <c r="G15" s="6">
        <f t="shared" si="1"/>
        <v>38.92</v>
      </c>
      <c r="H15" s="7">
        <f t="shared" si="2"/>
        <v>78.145</v>
      </c>
      <c r="I15" s="3" t="s">
        <v>14</v>
      </c>
    </row>
    <row r="16" ht="17" customHeight="1" spans="1:9">
      <c r="A16" s="3">
        <v>14</v>
      </c>
      <c r="B16" s="5" t="s">
        <v>60</v>
      </c>
      <c r="C16" s="5" t="s">
        <v>61</v>
      </c>
      <c r="D16" s="5" t="s">
        <v>62</v>
      </c>
      <c r="E16" s="6">
        <f t="shared" si="0"/>
        <v>38</v>
      </c>
      <c r="F16" s="5" t="s">
        <v>63</v>
      </c>
      <c r="G16" s="6">
        <f t="shared" si="1"/>
        <v>40.06</v>
      </c>
      <c r="H16" s="7">
        <f t="shared" si="2"/>
        <v>78.06</v>
      </c>
      <c r="I16" s="3" t="s">
        <v>14</v>
      </c>
    </row>
    <row r="17" ht="17" customHeight="1" spans="1:9">
      <c r="A17" s="3">
        <v>15</v>
      </c>
      <c r="B17" s="5" t="s">
        <v>64</v>
      </c>
      <c r="C17" s="5" t="s">
        <v>65</v>
      </c>
      <c r="D17" s="5" t="s">
        <v>66</v>
      </c>
      <c r="E17" s="6">
        <f t="shared" si="0"/>
        <v>39.425</v>
      </c>
      <c r="F17" s="5" t="s">
        <v>67</v>
      </c>
      <c r="G17" s="6">
        <f t="shared" si="1"/>
        <v>38.6</v>
      </c>
      <c r="H17" s="7">
        <f t="shared" si="2"/>
        <v>78.025</v>
      </c>
      <c r="I17" s="3" t="s">
        <v>14</v>
      </c>
    </row>
    <row r="18" ht="17" customHeight="1" spans="1:9">
      <c r="A18" s="3">
        <v>16</v>
      </c>
      <c r="B18" s="5" t="s">
        <v>68</v>
      </c>
      <c r="C18" s="5" t="s">
        <v>69</v>
      </c>
      <c r="D18" s="5" t="s">
        <v>62</v>
      </c>
      <c r="E18" s="6">
        <f t="shared" si="0"/>
        <v>38</v>
      </c>
      <c r="F18" s="5" t="s">
        <v>70</v>
      </c>
      <c r="G18" s="6">
        <f t="shared" si="1"/>
        <v>40</v>
      </c>
      <c r="H18" s="7">
        <f t="shared" si="2"/>
        <v>78</v>
      </c>
      <c r="I18" s="3" t="s">
        <v>14</v>
      </c>
    </row>
    <row r="19" ht="17" customHeight="1" spans="1:9">
      <c r="A19" s="3">
        <v>17</v>
      </c>
      <c r="B19" s="5" t="s">
        <v>71</v>
      </c>
      <c r="C19" s="5" t="s">
        <v>72</v>
      </c>
      <c r="D19" s="5" t="s">
        <v>73</v>
      </c>
      <c r="E19" s="6">
        <f t="shared" si="0"/>
        <v>39.475</v>
      </c>
      <c r="F19" s="5" t="s">
        <v>74</v>
      </c>
      <c r="G19" s="6">
        <f t="shared" si="1"/>
        <v>38.39</v>
      </c>
      <c r="H19" s="7">
        <f t="shared" si="2"/>
        <v>77.865</v>
      </c>
      <c r="I19" s="3" t="s">
        <v>14</v>
      </c>
    </row>
    <row r="20" ht="17" customHeight="1" spans="1:9">
      <c r="A20" s="3">
        <v>18</v>
      </c>
      <c r="B20" s="5" t="s">
        <v>75</v>
      </c>
      <c r="C20" s="5" t="s">
        <v>76</v>
      </c>
      <c r="D20" s="5" t="s">
        <v>77</v>
      </c>
      <c r="E20" s="6">
        <f t="shared" si="0"/>
        <v>39.75</v>
      </c>
      <c r="F20" s="5" t="s">
        <v>78</v>
      </c>
      <c r="G20" s="6">
        <f t="shared" si="1"/>
        <v>38.06</v>
      </c>
      <c r="H20" s="7">
        <f t="shared" si="2"/>
        <v>77.81</v>
      </c>
      <c r="I20" s="3" t="s">
        <v>14</v>
      </c>
    </row>
    <row r="21" ht="17" customHeight="1" spans="1:9">
      <c r="A21" s="3">
        <v>19</v>
      </c>
      <c r="B21" s="5" t="s">
        <v>79</v>
      </c>
      <c r="C21" s="5" t="s">
        <v>80</v>
      </c>
      <c r="D21" s="5" t="s">
        <v>81</v>
      </c>
      <c r="E21" s="6">
        <f t="shared" si="0"/>
        <v>38.65</v>
      </c>
      <c r="F21" s="5" t="s">
        <v>82</v>
      </c>
      <c r="G21" s="6">
        <f t="shared" si="1"/>
        <v>39.13</v>
      </c>
      <c r="H21" s="7">
        <f t="shared" si="2"/>
        <v>77.78</v>
      </c>
      <c r="I21" s="3" t="s">
        <v>14</v>
      </c>
    </row>
    <row r="22" ht="17" customHeight="1" spans="1:9">
      <c r="A22" s="3">
        <v>20</v>
      </c>
      <c r="B22" s="5" t="s">
        <v>83</v>
      </c>
      <c r="C22" s="5" t="s">
        <v>84</v>
      </c>
      <c r="D22" s="5" t="s">
        <v>85</v>
      </c>
      <c r="E22" s="6">
        <f t="shared" si="0"/>
        <v>39.075</v>
      </c>
      <c r="F22" s="5" t="s">
        <v>86</v>
      </c>
      <c r="G22" s="6">
        <f t="shared" si="1"/>
        <v>38.67</v>
      </c>
      <c r="H22" s="7">
        <f t="shared" si="2"/>
        <v>77.745</v>
      </c>
      <c r="I22" s="3" t="s">
        <v>14</v>
      </c>
    </row>
    <row r="23" ht="17" customHeight="1" spans="1:9">
      <c r="A23" s="3">
        <v>21</v>
      </c>
      <c r="B23" s="5" t="s">
        <v>87</v>
      </c>
      <c r="C23" s="5" t="s">
        <v>88</v>
      </c>
      <c r="D23" s="5" t="s">
        <v>89</v>
      </c>
      <c r="E23" s="6">
        <f t="shared" si="0"/>
        <v>38.75</v>
      </c>
      <c r="F23" s="5" t="s">
        <v>56</v>
      </c>
      <c r="G23" s="6">
        <f t="shared" si="1"/>
        <v>38.98</v>
      </c>
      <c r="H23" s="7">
        <f t="shared" si="2"/>
        <v>77.73</v>
      </c>
      <c r="I23" s="3" t="s">
        <v>14</v>
      </c>
    </row>
    <row r="24" ht="17" customHeight="1" spans="1:9">
      <c r="A24" s="3">
        <v>22</v>
      </c>
      <c r="B24" s="5" t="s">
        <v>90</v>
      </c>
      <c r="C24" s="5" t="s">
        <v>91</v>
      </c>
      <c r="D24" s="5" t="s">
        <v>39</v>
      </c>
      <c r="E24" s="6">
        <f t="shared" si="0"/>
        <v>39.5</v>
      </c>
      <c r="F24" s="5" t="s">
        <v>92</v>
      </c>
      <c r="G24" s="6">
        <f t="shared" si="1"/>
        <v>38.12</v>
      </c>
      <c r="H24" s="7">
        <f t="shared" si="2"/>
        <v>77.62</v>
      </c>
      <c r="I24" s="3" t="s">
        <v>14</v>
      </c>
    </row>
    <row r="25" ht="17" customHeight="1" spans="1:9">
      <c r="A25" s="3">
        <v>23</v>
      </c>
      <c r="B25" s="5" t="s">
        <v>93</v>
      </c>
      <c r="C25" s="5" t="s">
        <v>94</v>
      </c>
      <c r="D25" s="5" t="s">
        <v>95</v>
      </c>
      <c r="E25" s="6">
        <f t="shared" si="0"/>
        <v>39.325</v>
      </c>
      <c r="F25" s="5" t="s">
        <v>96</v>
      </c>
      <c r="G25" s="6">
        <f t="shared" si="1"/>
        <v>38.27</v>
      </c>
      <c r="H25" s="7">
        <f t="shared" si="2"/>
        <v>77.595</v>
      </c>
      <c r="I25" s="3" t="s">
        <v>14</v>
      </c>
    </row>
    <row r="26" ht="17" customHeight="1" spans="1:9">
      <c r="A26" s="3">
        <v>24</v>
      </c>
      <c r="B26" s="5" t="s">
        <v>97</v>
      </c>
      <c r="C26" s="5" t="s">
        <v>98</v>
      </c>
      <c r="D26" s="5" t="s">
        <v>99</v>
      </c>
      <c r="E26" s="6">
        <f t="shared" si="0"/>
        <v>38.8</v>
      </c>
      <c r="F26" s="5" t="s">
        <v>100</v>
      </c>
      <c r="G26" s="6">
        <f t="shared" si="1"/>
        <v>38.78</v>
      </c>
      <c r="H26" s="7">
        <f t="shared" si="2"/>
        <v>77.58</v>
      </c>
      <c r="I26" s="3" t="s">
        <v>14</v>
      </c>
    </row>
    <row r="27" ht="17" customHeight="1" spans="1:9">
      <c r="A27" s="3">
        <v>25</v>
      </c>
      <c r="B27" s="5" t="s">
        <v>101</v>
      </c>
      <c r="C27" s="5" t="s">
        <v>102</v>
      </c>
      <c r="D27" s="5" t="s">
        <v>32</v>
      </c>
      <c r="E27" s="6">
        <f t="shared" si="0"/>
        <v>39.025</v>
      </c>
      <c r="F27" s="5" t="s">
        <v>103</v>
      </c>
      <c r="G27" s="6">
        <f t="shared" si="1"/>
        <v>38.51</v>
      </c>
      <c r="H27" s="7">
        <f t="shared" si="2"/>
        <v>77.535</v>
      </c>
      <c r="I27" s="3" t="s">
        <v>14</v>
      </c>
    </row>
    <row r="28" ht="17" customHeight="1" spans="1:9">
      <c r="A28" s="3">
        <v>26</v>
      </c>
      <c r="B28" s="5" t="s">
        <v>104</v>
      </c>
      <c r="C28" s="5" t="s">
        <v>105</v>
      </c>
      <c r="D28" s="5" t="s">
        <v>106</v>
      </c>
      <c r="E28" s="6">
        <f t="shared" si="0"/>
        <v>39.125</v>
      </c>
      <c r="F28" s="5" t="s">
        <v>107</v>
      </c>
      <c r="G28" s="6">
        <f t="shared" si="1"/>
        <v>38.37</v>
      </c>
      <c r="H28" s="7">
        <f t="shared" si="2"/>
        <v>77.495</v>
      </c>
      <c r="I28" s="3" t="s">
        <v>14</v>
      </c>
    </row>
    <row r="29" ht="17" customHeight="1" spans="1:9">
      <c r="A29" s="3">
        <v>27</v>
      </c>
      <c r="B29" s="5" t="s">
        <v>108</v>
      </c>
      <c r="C29" s="5" t="s">
        <v>109</v>
      </c>
      <c r="D29" s="5" t="s">
        <v>110</v>
      </c>
      <c r="E29" s="6">
        <f t="shared" si="0"/>
        <v>39.525</v>
      </c>
      <c r="F29" s="5" t="s">
        <v>111</v>
      </c>
      <c r="G29" s="6">
        <f t="shared" si="1"/>
        <v>37.97</v>
      </c>
      <c r="H29" s="7">
        <f t="shared" si="2"/>
        <v>77.495</v>
      </c>
      <c r="I29" s="3" t="s">
        <v>14</v>
      </c>
    </row>
    <row r="30" ht="17" customHeight="1" spans="1:9">
      <c r="A30" s="3">
        <v>28</v>
      </c>
      <c r="B30" s="5" t="s">
        <v>112</v>
      </c>
      <c r="C30" s="5" t="s">
        <v>113</v>
      </c>
      <c r="D30" s="5" t="s">
        <v>47</v>
      </c>
      <c r="E30" s="6">
        <f t="shared" si="0"/>
        <v>38.925</v>
      </c>
      <c r="F30" s="5" t="s">
        <v>114</v>
      </c>
      <c r="G30" s="6">
        <f t="shared" si="1"/>
        <v>38.45</v>
      </c>
      <c r="H30" s="7">
        <f t="shared" si="2"/>
        <v>77.375</v>
      </c>
      <c r="I30" s="3" t="s">
        <v>14</v>
      </c>
    </row>
    <row r="31" ht="17" customHeight="1" spans="1:9">
      <c r="A31" s="3">
        <v>29</v>
      </c>
      <c r="B31" s="5" t="s">
        <v>115</v>
      </c>
      <c r="C31" s="5" t="s">
        <v>116</v>
      </c>
      <c r="D31" s="5" t="s">
        <v>117</v>
      </c>
      <c r="E31" s="6">
        <f t="shared" si="0"/>
        <v>39.175</v>
      </c>
      <c r="F31" s="5" t="s">
        <v>118</v>
      </c>
      <c r="G31" s="6">
        <f t="shared" si="1"/>
        <v>38.19</v>
      </c>
      <c r="H31" s="7">
        <f t="shared" si="2"/>
        <v>77.365</v>
      </c>
      <c r="I31" s="3" t="s">
        <v>14</v>
      </c>
    </row>
    <row r="32" ht="17" customHeight="1" spans="1:9">
      <c r="A32" s="3">
        <v>30</v>
      </c>
      <c r="B32" s="5" t="s">
        <v>119</v>
      </c>
      <c r="C32" s="5" t="s">
        <v>120</v>
      </c>
      <c r="D32" s="5" t="s">
        <v>121</v>
      </c>
      <c r="E32" s="6">
        <f t="shared" si="0"/>
        <v>38.575</v>
      </c>
      <c r="F32" s="5" t="s">
        <v>100</v>
      </c>
      <c r="G32" s="6">
        <f t="shared" si="1"/>
        <v>38.78</v>
      </c>
      <c r="H32" s="7">
        <f t="shared" si="2"/>
        <v>77.355</v>
      </c>
      <c r="I32" s="3" t="s">
        <v>14</v>
      </c>
    </row>
    <row r="33" ht="17" customHeight="1" spans="1:9">
      <c r="A33" s="3">
        <v>31</v>
      </c>
      <c r="B33" s="5" t="s">
        <v>122</v>
      </c>
      <c r="C33" s="5" t="s">
        <v>123</v>
      </c>
      <c r="D33" s="5" t="s">
        <v>29</v>
      </c>
      <c r="E33" s="6">
        <f t="shared" si="0"/>
        <v>39.725</v>
      </c>
      <c r="F33" s="5" t="s">
        <v>124</v>
      </c>
      <c r="G33" s="6">
        <f t="shared" si="1"/>
        <v>37.61</v>
      </c>
      <c r="H33" s="7">
        <f t="shared" si="2"/>
        <v>77.335</v>
      </c>
      <c r="I33" s="3" t="s">
        <v>14</v>
      </c>
    </row>
    <row r="34" ht="17" customHeight="1" spans="1:9">
      <c r="A34" s="3">
        <v>32</v>
      </c>
      <c r="B34" s="5" t="s">
        <v>125</v>
      </c>
      <c r="C34" s="5" t="s">
        <v>126</v>
      </c>
      <c r="D34" s="5" t="s">
        <v>127</v>
      </c>
      <c r="E34" s="6">
        <f t="shared" si="0"/>
        <v>39.25</v>
      </c>
      <c r="F34" s="5" t="s">
        <v>128</v>
      </c>
      <c r="G34" s="6">
        <f t="shared" si="1"/>
        <v>38.08</v>
      </c>
      <c r="H34" s="7">
        <f t="shared" si="2"/>
        <v>77.33</v>
      </c>
      <c r="I34" s="3" t="s">
        <v>14</v>
      </c>
    </row>
    <row r="35" ht="17" customHeight="1" spans="1:9">
      <c r="A35" s="3">
        <v>33</v>
      </c>
      <c r="B35" s="5" t="s">
        <v>129</v>
      </c>
      <c r="C35" s="5" t="s">
        <v>130</v>
      </c>
      <c r="D35" s="5" t="s">
        <v>131</v>
      </c>
      <c r="E35" s="6">
        <f t="shared" si="0"/>
        <v>38.175</v>
      </c>
      <c r="F35" s="5" t="s">
        <v>132</v>
      </c>
      <c r="G35" s="6">
        <f t="shared" si="1"/>
        <v>39.15</v>
      </c>
      <c r="H35" s="7">
        <f t="shared" si="2"/>
        <v>77.325</v>
      </c>
      <c r="I35" s="3" t="s">
        <v>14</v>
      </c>
    </row>
    <row r="36" ht="17" customHeight="1" spans="1:9">
      <c r="A36" s="3">
        <v>34</v>
      </c>
      <c r="B36" s="5" t="s">
        <v>133</v>
      </c>
      <c r="C36" s="5" t="s">
        <v>134</v>
      </c>
      <c r="D36" s="5" t="s">
        <v>135</v>
      </c>
      <c r="E36" s="6">
        <f t="shared" ref="E36:E67" si="3">D36*0.5</f>
        <v>38.5</v>
      </c>
      <c r="F36" s="5" t="s">
        <v>136</v>
      </c>
      <c r="G36" s="6">
        <f t="shared" ref="G36:G67" si="4">F36*0.5</f>
        <v>38.79</v>
      </c>
      <c r="H36" s="7">
        <f t="shared" ref="H36:H67" si="5">E36+G36</f>
        <v>77.29</v>
      </c>
      <c r="I36" s="3" t="s">
        <v>14</v>
      </c>
    </row>
    <row r="37" ht="17" customHeight="1" spans="1:9">
      <c r="A37" s="3">
        <v>35</v>
      </c>
      <c r="B37" s="5" t="s">
        <v>137</v>
      </c>
      <c r="C37" s="5" t="s">
        <v>138</v>
      </c>
      <c r="D37" s="5" t="s">
        <v>139</v>
      </c>
      <c r="E37" s="6">
        <f t="shared" si="3"/>
        <v>39.775</v>
      </c>
      <c r="F37" s="5" t="s">
        <v>140</v>
      </c>
      <c r="G37" s="6">
        <f t="shared" si="4"/>
        <v>37.49</v>
      </c>
      <c r="H37" s="7">
        <f t="shared" si="5"/>
        <v>77.265</v>
      </c>
      <c r="I37" s="3" t="s">
        <v>14</v>
      </c>
    </row>
    <row r="38" ht="17" customHeight="1" spans="1:9">
      <c r="A38" s="3">
        <v>36</v>
      </c>
      <c r="B38" s="5" t="s">
        <v>141</v>
      </c>
      <c r="C38" s="5" t="s">
        <v>142</v>
      </c>
      <c r="D38" s="5" t="s">
        <v>143</v>
      </c>
      <c r="E38" s="6">
        <f t="shared" si="3"/>
        <v>38.125</v>
      </c>
      <c r="F38" s="5" t="s">
        <v>144</v>
      </c>
      <c r="G38" s="6">
        <f t="shared" si="4"/>
        <v>39.12</v>
      </c>
      <c r="H38" s="7">
        <f t="shared" si="5"/>
        <v>77.245</v>
      </c>
      <c r="I38" s="4" t="s">
        <v>145</v>
      </c>
    </row>
    <row r="39" ht="17" customHeight="1" spans="1:9">
      <c r="A39" s="3">
        <v>37</v>
      </c>
      <c r="B39" s="5" t="s">
        <v>146</v>
      </c>
      <c r="C39" s="5" t="s">
        <v>147</v>
      </c>
      <c r="D39" s="5" t="s">
        <v>148</v>
      </c>
      <c r="E39" s="6">
        <f t="shared" si="3"/>
        <v>36.975</v>
      </c>
      <c r="F39" s="5" t="s">
        <v>149</v>
      </c>
      <c r="G39" s="6">
        <f t="shared" si="4"/>
        <v>39.62</v>
      </c>
      <c r="H39" s="7">
        <f t="shared" si="5"/>
        <v>76.595</v>
      </c>
      <c r="I39" s="4" t="s">
        <v>145</v>
      </c>
    </row>
    <row r="40" ht="17" customHeight="1" spans="1:9">
      <c r="A40" s="3">
        <v>38</v>
      </c>
      <c r="B40" s="5" t="s">
        <v>150</v>
      </c>
      <c r="C40" s="5" t="s">
        <v>151</v>
      </c>
      <c r="D40" s="5" t="s">
        <v>152</v>
      </c>
      <c r="E40" s="6">
        <f t="shared" si="3"/>
        <v>36.425</v>
      </c>
      <c r="F40" s="5" t="s">
        <v>153</v>
      </c>
      <c r="G40" s="6">
        <f t="shared" si="4"/>
        <v>39.99</v>
      </c>
      <c r="H40" s="7">
        <f t="shared" si="5"/>
        <v>76.415</v>
      </c>
      <c r="I40" s="4" t="s">
        <v>145</v>
      </c>
    </row>
    <row r="41" ht="17" customHeight="1" spans="1:9">
      <c r="A41" s="3">
        <v>39</v>
      </c>
      <c r="B41" s="5" t="s">
        <v>154</v>
      </c>
      <c r="C41" s="5" t="s">
        <v>155</v>
      </c>
      <c r="D41" s="5" t="s">
        <v>156</v>
      </c>
      <c r="E41" s="6">
        <f t="shared" si="3"/>
        <v>35.25</v>
      </c>
      <c r="F41" s="5" t="s">
        <v>157</v>
      </c>
      <c r="G41" s="6">
        <f t="shared" si="4"/>
        <v>40.87</v>
      </c>
      <c r="H41" s="7">
        <f t="shared" si="5"/>
        <v>76.12</v>
      </c>
      <c r="I41" s="4" t="s">
        <v>145</v>
      </c>
    </row>
    <row r="42" ht="17" customHeight="1" spans="1:9">
      <c r="A42" s="3">
        <v>40</v>
      </c>
      <c r="B42" s="5" t="s">
        <v>158</v>
      </c>
      <c r="C42" s="5" t="s">
        <v>159</v>
      </c>
      <c r="D42" s="5" t="s">
        <v>160</v>
      </c>
      <c r="E42" s="6">
        <f t="shared" si="3"/>
        <v>36.225</v>
      </c>
      <c r="F42" s="5" t="s">
        <v>161</v>
      </c>
      <c r="G42" s="6">
        <f t="shared" si="4"/>
        <v>39.07</v>
      </c>
      <c r="H42" s="7">
        <f t="shared" si="5"/>
        <v>75.295</v>
      </c>
      <c r="I42" s="4" t="s">
        <v>145</v>
      </c>
    </row>
    <row r="43" ht="17" customHeight="1" spans="1:9">
      <c r="A43" s="3">
        <v>41</v>
      </c>
      <c r="B43" s="5" t="s">
        <v>162</v>
      </c>
      <c r="C43" s="5" t="s">
        <v>163</v>
      </c>
      <c r="D43" s="5" t="s">
        <v>164</v>
      </c>
      <c r="E43" s="6">
        <f t="shared" si="3"/>
        <v>37.95</v>
      </c>
      <c r="F43" s="5" t="s">
        <v>165</v>
      </c>
      <c r="G43" s="6">
        <f t="shared" si="4"/>
        <v>37.08</v>
      </c>
      <c r="H43" s="7">
        <f t="shared" si="5"/>
        <v>75.03</v>
      </c>
      <c r="I43" s="4" t="s">
        <v>145</v>
      </c>
    </row>
    <row r="44" ht="17" customHeight="1" spans="1:9">
      <c r="A44" s="3">
        <v>42</v>
      </c>
      <c r="B44" s="5" t="s">
        <v>166</v>
      </c>
      <c r="C44" s="5" t="s">
        <v>167</v>
      </c>
      <c r="D44" s="5" t="s">
        <v>168</v>
      </c>
      <c r="E44" s="6">
        <f t="shared" si="3"/>
        <v>35.775</v>
      </c>
      <c r="F44" s="5" t="s">
        <v>169</v>
      </c>
      <c r="G44" s="6">
        <f t="shared" si="4"/>
        <v>39.22</v>
      </c>
      <c r="H44" s="7">
        <f t="shared" si="5"/>
        <v>74.995</v>
      </c>
      <c r="I44" s="4" t="s">
        <v>145</v>
      </c>
    </row>
    <row r="45" ht="17" customHeight="1" spans="1:9">
      <c r="A45" s="3">
        <v>43</v>
      </c>
      <c r="B45" s="5" t="s">
        <v>170</v>
      </c>
      <c r="C45" s="5" t="s">
        <v>171</v>
      </c>
      <c r="D45" s="5" t="s">
        <v>172</v>
      </c>
      <c r="E45" s="6">
        <f t="shared" si="3"/>
        <v>35.325</v>
      </c>
      <c r="F45" s="5" t="s">
        <v>173</v>
      </c>
      <c r="G45" s="6">
        <f t="shared" si="4"/>
        <v>39.17</v>
      </c>
      <c r="H45" s="7">
        <f t="shared" si="5"/>
        <v>74.495</v>
      </c>
      <c r="I45" s="4" t="s">
        <v>145</v>
      </c>
    </row>
    <row r="46" ht="17" customHeight="1" spans="1:9">
      <c r="A46" s="3">
        <v>44</v>
      </c>
      <c r="B46" s="5" t="s">
        <v>174</v>
      </c>
      <c r="C46" s="5" t="s">
        <v>175</v>
      </c>
      <c r="D46" s="5" t="s">
        <v>176</v>
      </c>
      <c r="E46" s="6">
        <f t="shared" si="3"/>
        <v>35.225</v>
      </c>
      <c r="F46" s="5" t="s">
        <v>177</v>
      </c>
      <c r="G46" s="6">
        <f t="shared" si="4"/>
        <v>38.83</v>
      </c>
      <c r="H46" s="7">
        <f t="shared" si="5"/>
        <v>74.055</v>
      </c>
      <c r="I46" s="4" t="s">
        <v>145</v>
      </c>
    </row>
    <row r="47" ht="17" customHeight="1" spans="1:9">
      <c r="A47" s="3">
        <v>45</v>
      </c>
      <c r="B47" s="5" t="s">
        <v>178</v>
      </c>
      <c r="C47" s="5" t="s">
        <v>179</v>
      </c>
      <c r="D47" s="5" t="s">
        <v>156</v>
      </c>
      <c r="E47" s="6">
        <f t="shared" si="3"/>
        <v>35.25</v>
      </c>
      <c r="F47" s="5" t="s">
        <v>81</v>
      </c>
      <c r="G47" s="6">
        <f t="shared" si="4"/>
        <v>38.65</v>
      </c>
      <c r="H47" s="7">
        <f t="shared" si="5"/>
        <v>73.9</v>
      </c>
      <c r="I47" s="4" t="s">
        <v>145</v>
      </c>
    </row>
    <row r="48" ht="17" customHeight="1" spans="1:9">
      <c r="A48" s="3">
        <v>46</v>
      </c>
      <c r="B48" s="5" t="s">
        <v>180</v>
      </c>
      <c r="C48" s="5" t="s">
        <v>181</v>
      </c>
      <c r="D48" s="5" t="s">
        <v>182</v>
      </c>
      <c r="E48" s="6">
        <f t="shared" si="3"/>
        <v>34.9</v>
      </c>
      <c r="F48" s="5" t="s">
        <v>183</v>
      </c>
      <c r="G48" s="6">
        <f t="shared" si="4"/>
        <v>38.81</v>
      </c>
      <c r="H48" s="7">
        <f t="shared" si="5"/>
        <v>73.71</v>
      </c>
      <c r="I48" s="4" t="s">
        <v>145</v>
      </c>
    </row>
    <row r="49" ht="17" customHeight="1" spans="1:9">
      <c r="A49" s="3">
        <v>47</v>
      </c>
      <c r="B49" s="5" t="s">
        <v>184</v>
      </c>
      <c r="C49" s="5" t="s">
        <v>185</v>
      </c>
      <c r="D49" s="5" t="s">
        <v>186</v>
      </c>
      <c r="E49" s="6">
        <f t="shared" si="3"/>
        <v>32.875</v>
      </c>
      <c r="F49" s="5" t="s">
        <v>187</v>
      </c>
      <c r="G49" s="6">
        <f t="shared" si="4"/>
        <v>40.63</v>
      </c>
      <c r="H49" s="7">
        <f t="shared" si="5"/>
        <v>73.505</v>
      </c>
      <c r="I49" s="4" t="s">
        <v>145</v>
      </c>
    </row>
    <row r="50" ht="17" customHeight="1" spans="1:9">
      <c r="A50" s="3">
        <v>48</v>
      </c>
      <c r="B50" s="5" t="s">
        <v>188</v>
      </c>
      <c r="C50" s="5" t="s">
        <v>189</v>
      </c>
      <c r="D50" s="5" t="s">
        <v>190</v>
      </c>
      <c r="E50" s="6">
        <f t="shared" si="3"/>
        <v>34.375</v>
      </c>
      <c r="F50" s="5" t="s">
        <v>191</v>
      </c>
      <c r="G50" s="6">
        <f t="shared" si="4"/>
        <v>38.84</v>
      </c>
      <c r="H50" s="7">
        <f t="shared" si="5"/>
        <v>73.215</v>
      </c>
      <c r="I50" s="4" t="s">
        <v>145</v>
      </c>
    </row>
    <row r="51" ht="17" customHeight="1" spans="1:9">
      <c r="A51" s="3">
        <v>49</v>
      </c>
      <c r="B51" s="5" t="s">
        <v>192</v>
      </c>
      <c r="C51" s="5" t="s">
        <v>193</v>
      </c>
      <c r="D51" s="5" t="s">
        <v>194</v>
      </c>
      <c r="E51" s="6">
        <f t="shared" si="3"/>
        <v>35.3</v>
      </c>
      <c r="F51" s="5" t="s">
        <v>195</v>
      </c>
      <c r="G51" s="6">
        <f t="shared" si="4"/>
        <v>37.56</v>
      </c>
      <c r="H51" s="7">
        <f t="shared" si="5"/>
        <v>72.86</v>
      </c>
      <c r="I51" s="4" t="s">
        <v>145</v>
      </c>
    </row>
    <row r="52" ht="17" customHeight="1" spans="1:9">
      <c r="A52" s="3">
        <v>50</v>
      </c>
      <c r="B52" s="5" t="s">
        <v>196</v>
      </c>
      <c r="C52" s="5" t="s">
        <v>197</v>
      </c>
      <c r="D52" s="5" t="s">
        <v>198</v>
      </c>
      <c r="E52" s="6">
        <f t="shared" si="3"/>
        <v>33.025</v>
      </c>
      <c r="F52" s="5" t="s">
        <v>13</v>
      </c>
      <c r="G52" s="6">
        <f t="shared" si="4"/>
        <v>39.56</v>
      </c>
      <c r="H52" s="7">
        <f t="shared" si="5"/>
        <v>72.585</v>
      </c>
      <c r="I52" s="4" t="s">
        <v>145</v>
      </c>
    </row>
    <row r="53" ht="17" customHeight="1" spans="1:9">
      <c r="A53" s="3">
        <v>51</v>
      </c>
      <c r="B53" s="5" t="s">
        <v>199</v>
      </c>
      <c r="C53" s="5" t="s">
        <v>200</v>
      </c>
      <c r="D53" s="5" t="s">
        <v>201</v>
      </c>
      <c r="E53" s="6">
        <f t="shared" si="3"/>
        <v>32.75</v>
      </c>
      <c r="F53" s="5" t="s">
        <v>202</v>
      </c>
      <c r="G53" s="6">
        <f t="shared" si="4"/>
        <v>39.77</v>
      </c>
      <c r="H53" s="7">
        <f t="shared" si="5"/>
        <v>72.52</v>
      </c>
      <c r="I53" s="4" t="s">
        <v>145</v>
      </c>
    </row>
    <row r="54" ht="17" customHeight="1" spans="1:9">
      <c r="A54" s="3">
        <v>52</v>
      </c>
      <c r="B54" s="5" t="s">
        <v>203</v>
      </c>
      <c r="C54" s="5" t="s">
        <v>204</v>
      </c>
      <c r="D54" s="5" t="s">
        <v>205</v>
      </c>
      <c r="E54" s="6">
        <f t="shared" si="3"/>
        <v>32.4</v>
      </c>
      <c r="F54" s="5" t="s">
        <v>206</v>
      </c>
      <c r="G54" s="6">
        <f t="shared" si="4"/>
        <v>40.07</v>
      </c>
      <c r="H54" s="7">
        <f t="shared" si="5"/>
        <v>72.47</v>
      </c>
      <c r="I54" s="4" t="s">
        <v>145</v>
      </c>
    </row>
    <row r="55" ht="17" customHeight="1" spans="1:9">
      <c r="A55" s="3">
        <v>53</v>
      </c>
      <c r="B55" s="5" t="s">
        <v>207</v>
      </c>
      <c r="C55" s="5" t="s">
        <v>208</v>
      </c>
      <c r="D55" s="5" t="s">
        <v>209</v>
      </c>
      <c r="E55" s="6">
        <f t="shared" si="3"/>
        <v>31.55</v>
      </c>
      <c r="F55" s="5" t="s">
        <v>210</v>
      </c>
      <c r="G55" s="6">
        <f t="shared" si="4"/>
        <v>40.77</v>
      </c>
      <c r="H55" s="7">
        <f t="shared" si="5"/>
        <v>72.32</v>
      </c>
      <c r="I55" s="4" t="s">
        <v>145</v>
      </c>
    </row>
    <row r="56" ht="17" customHeight="1" spans="1:9">
      <c r="A56" s="3">
        <v>54</v>
      </c>
      <c r="B56" s="5" t="s">
        <v>211</v>
      </c>
      <c r="C56" s="5" t="s">
        <v>212</v>
      </c>
      <c r="D56" s="5" t="s">
        <v>213</v>
      </c>
      <c r="E56" s="6">
        <f t="shared" si="3"/>
        <v>32.15</v>
      </c>
      <c r="F56" s="5" t="s">
        <v>214</v>
      </c>
      <c r="G56" s="6">
        <f t="shared" si="4"/>
        <v>40.09</v>
      </c>
      <c r="H56" s="7">
        <f t="shared" si="5"/>
        <v>72.24</v>
      </c>
      <c r="I56" s="4" t="s">
        <v>145</v>
      </c>
    </row>
    <row r="57" ht="17" customHeight="1" spans="1:9">
      <c r="A57" s="3">
        <v>55</v>
      </c>
      <c r="B57" s="5" t="s">
        <v>215</v>
      </c>
      <c r="C57" s="5" t="s">
        <v>216</v>
      </c>
      <c r="D57" s="5" t="s">
        <v>217</v>
      </c>
      <c r="E57" s="6">
        <f t="shared" si="3"/>
        <v>34.15</v>
      </c>
      <c r="F57" s="5" t="s">
        <v>218</v>
      </c>
      <c r="G57" s="6">
        <f t="shared" si="4"/>
        <v>38.09</v>
      </c>
      <c r="H57" s="7">
        <f t="shared" si="5"/>
        <v>72.24</v>
      </c>
      <c r="I57" s="4" t="s">
        <v>145</v>
      </c>
    </row>
    <row r="58" ht="17" customHeight="1" spans="1:9">
      <c r="A58" s="3">
        <v>56</v>
      </c>
      <c r="B58" s="5" t="s">
        <v>219</v>
      </c>
      <c r="C58" s="5" t="s">
        <v>220</v>
      </c>
      <c r="D58" s="5" t="s">
        <v>221</v>
      </c>
      <c r="E58" s="6">
        <f t="shared" si="3"/>
        <v>30.525</v>
      </c>
      <c r="F58" s="5" t="s">
        <v>222</v>
      </c>
      <c r="G58" s="6">
        <f t="shared" si="4"/>
        <v>41.35</v>
      </c>
      <c r="H58" s="7">
        <f t="shared" si="5"/>
        <v>71.875</v>
      </c>
      <c r="I58" s="4" t="s">
        <v>145</v>
      </c>
    </row>
    <row r="59" ht="17" customHeight="1" spans="1:9">
      <c r="A59" s="3">
        <v>57</v>
      </c>
      <c r="B59" s="5" t="s">
        <v>223</v>
      </c>
      <c r="C59" s="5" t="s">
        <v>224</v>
      </c>
      <c r="D59" s="5" t="s">
        <v>225</v>
      </c>
      <c r="E59" s="6">
        <f t="shared" si="3"/>
        <v>32</v>
      </c>
      <c r="F59" s="5" t="s">
        <v>226</v>
      </c>
      <c r="G59" s="6">
        <f t="shared" si="4"/>
        <v>39.78</v>
      </c>
      <c r="H59" s="7">
        <f t="shared" si="5"/>
        <v>71.78</v>
      </c>
      <c r="I59" s="4" t="s">
        <v>145</v>
      </c>
    </row>
    <row r="60" ht="17" customHeight="1" spans="1:9">
      <c r="A60" s="3">
        <v>58</v>
      </c>
      <c r="B60" s="5" t="s">
        <v>227</v>
      </c>
      <c r="C60" s="5" t="s">
        <v>228</v>
      </c>
      <c r="D60" s="5" t="s">
        <v>229</v>
      </c>
      <c r="E60" s="6">
        <f t="shared" si="3"/>
        <v>31.5</v>
      </c>
      <c r="F60" s="5" t="s">
        <v>230</v>
      </c>
      <c r="G60" s="6">
        <f t="shared" si="4"/>
        <v>40.18</v>
      </c>
      <c r="H60" s="7">
        <f t="shared" si="5"/>
        <v>71.68</v>
      </c>
      <c r="I60" s="4" t="s">
        <v>145</v>
      </c>
    </row>
    <row r="61" ht="17" customHeight="1" spans="1:9">
      <c r="A61" s="3">
        <v>59</v>
      </c>
      <c r="B61" s="5" t="s">
        <v>231</v>
      </c>
      <c r="C61" s="5" t="s">
        <v>232</v>
      </c>
      <c r="D61" s="5" t="s">
        <v>233</v>
      </c>
      <c r="E61" s="6">
        <f t="shared" si="3"/>
        <v>32.275</v>
      </c>
      <c r="F61" s="5" t="s">
        <v>234</v>
      </c>
      <c r="G61" s="6">
        <f t="shared" si="4"/>
        <v>39.29</v>
      </c>
      <c r="H61" s="7">
        <f t="shared" si="5"/>
        <v>71.565</v>
      </c>
      <c r="I61" s="4" t="s">
        <v>145</v>
      </c>
    </row>
    <row r="62" ht="17" customHeight="1" spans="1:9">
      <c r="A62" s="3">
        <v>60</v>
      </c>
      <c r="B62" s="5" t="s">
        <v>235</v>
      </c>
      <c r="C62" s="5" t="s">
        <v>236</v>
      </c>
      <c r="D62" s="5" t="s">
        <v>237</v>
      </c>
      <c r="E62" s="6">
        <f t="shared" si="3"/>
        <v>35.35</v>
      </c>
      <c r="F62" s="5" t="s">
        <v>238</v>
      </c>
      <c r="G62" s="6">
        <f t="shared" si="4"/>
        <v>36.14</v>
      </c>
      <c r="H62" s="7">
        <f t="shared" si="5"/>
        <v>71.49</v>
      </c>
      <c r="I62" s="4" t="s">
        <v>145</v>
      </c>
    </row>
    <row r="63" ht="17" customHeight="1" spans="1:9">
      <c r="A63" s="3">
        <v>61</v>
      </c>
      <c r="B63" s="5" t="s">
        <v>239</v>
      </c>
      <c r="C63" s="5" t="s">
        <v>240</v>
      </c>
      <c r="D63" s="5" t="s">
        <v>241</v>
      </c>
      <c r="E63" s="6">
        <f t="shared" si="3"/>
        <v>31.1</v>
      </c>
      <c r="F63" s="5" t="s">
        <v>242</v>
      </c>
      <c r="G63" s="6">
        <f t="shared" si="4"/>
        <v>40.38</v>
      </c>
      <c r="H63" s="7">
        <f t="shared" si="5"/>
        <v>71.48</v>
      </c>
      <c r="I63" s="4" t="s">
        <v>145</v>
      </c>
    </row>
    <row r="64" ht="17" customHeight="1" spans="1:9">
      <c r="A64" s="3">
        <v>62</v>
      </c>
      <c r="B64" s="5" t="s">
        <v>243</v>
      </c>
      <c r="C64" s="5" t="s">
        <v>244</v>
      </c>
      <c r="D64" s="5" t="s">
        <v>245</v>
      </c>
      <c r="E64" s="6">
        <f t="shared" si="3"/>
        <v>32.475</v>
      </c>
      <c r="F64" s="5" t="s">
        <v>246</v>
      </c>
      <c r="G64" s="6">
        <f t="shared" si="4"/>
        <v>38.87</v>
      </c>
      <c r="H64" s="7">
        <f t="shared" si="5"/>
        <v>71.345</v>
      </c>
      <c r="I64" s="4" t="s">
        <v>145</v>
      </c>
    </row>
    <row r="65" ht="17" customHeight="1" spans="1:9">
      <c r="A65" s="3">
        <v>63</v>
      </c>
      <c r="B65" s="5" t="s">
        <v>247</v>
      </c>
      <c r="C65" s="5" t="s">
        <v>248</v>
      </c>
      <c r="D65" s="5" t="s">
        <v>249</v>
      </c>
      <c r="E65" s="6">
        <f t="shared" si="3"/>
        <v>32.925</v>
      </c>
      <c r="F65" s="5" t="s">
        <v>74</v>
      </c>
      <c r="G65" s="6">
        <f t="shared" si="4"/>
        <v>38.39</v>
      </c>
      <c r="H65" s="7">
        <f t="shared" si="5"/>
        <v>71.315</v>
      </c>
      <c r="I65" s="4" t="s">
        <v>145</v>
      </c>
    </row>
    <row r="66" ht="17" customHeight="1" spans="1:9">
      <c r="A66" s="3">
        <v>64</v>
      </c>
      <c r="B66" s="5" t="s">
        <v>250</v>
      </c>
      <c r="C66" s="5" t="s">
        <v>251</v>
      </c>
      <c r="D66" s="5" t="s">
        <v>172</v>
      </c>
      <c r="E66" s="6">
        <f t="shared" si="3"/>
        <v>35.325</v>
      </c>
      <c r="F66" s="5" t="s">
        <v>252</v>
      </c>
      <c r="G66" s="6">
        <f t="shared" si="4"/>
        <v>35.8</v>
      </c>
      <c r="H66" s="7">
        <f t="shared" si="5"/>
        <v>71.125</v>
      </c>
      <c r="I66" s="4" t="s">
        <v>145</v>
      </c>
    </row>
    <row r="67" ht="17" customHeight="1" spans="1:9">
      <c r="A67" s="3">
        <v>65</v>
      </c>
      <c r="B67" s="5" t="s">
        <v>253</v>
      </c>
      <c r="C67" s="5" t="s">
        <v>254</v>
      </c>
      <c r="D67" s="5" t="s">
        <v>255</v>
      </c>
      <c r="E67" s="6">
        <f t="shared" si="3"/>
        <v>33</v>
      </c>
      <c r="F67" s="5" t="s">
        <v>256</v>
      </c>
      <c r="G67" s="6">
        <f t="shared" si="4"/>
        <v>38.11</v>
      </c>
      <c r="H67" s="7">
        <f t="shared" si="5"/>
        <v>71.11</v>
      </c>
      <c r="I67" s="4" t="s">
        <v>145</v>
      </c>
    </row>
    <row r="68" ht="17" customHeight="1" spans="1:9">
      <c r="A68" s="3">
        <v>66</v>
      </c>
      <c r="B68" s="5" t="s">
        <v>257</v>
      </c>
      <c r="C68" s="5" t="s">
        <v>258</v>
      </c>
      <c r="D68" s="5" t="s">
        <v>259</v>
      </c>
      <c r="E68" s="6">
        <f t="shared" ref="E68:E107" si="6">D68*0.5</f>
        <v>31.775</v>
      </c>
      <c r="F68" s="5" t="s">
        <v>260</v>
      </c>
      <c r="G68" s="6">
        <f t="shared" ref="G68:G102" si="7">F68*0.5</f>
        <v>39.04</v>
      </c>
      <c r="H68" s="7">
        <f t="shared" ref="H68:H102" si="8">E68+G68</f>
        <v>70.815</v>
      </c>
      <c r="I68" s="4" t="s">
        <v>145</v>
      </c>
    </row>
    <row r="69" ht="17" customHeight="1" spans="1:9">
      <c r="A69" s="3">
        <v>67</v>
      </c>
      <c r="B69" s="5" t="s">
        <v>261</v>
      </c>
      <c r="C69" s="5" t="s">
        <v>262</v>
      </c>
      <c r="D69" s="5" t="s">
        <v>263</v>
      </c>
      <c r="E69" s="6">
        <f t="shared" si="6"/>
        <v>30.675</v>
      </c>
      <c r="F69" s="5" t="s">
        <v>264</v>
      </c>
      <c r="G69" s="6">
        <f t="shared" si="7"/>
        <v>40.12</v>
      </c>
      <c r="H69" s="7">
        <f t="shared" si="8"/>
        <v>70.795</v>
      </c>
      <c r="I69" s="4" t="s">
        <v>145</v>
      </c>
    </row>
    <row r="70" ht="17" customHeight="1" spans="1:9">
      <c r="A70" s="3">
        <v>68</v>
      </c>
      <c r="B70" s="5" t="s">
        <v>265</v>
      </c>
      <c r="C70" s="5" t="s">
        <v>266</v>
      </c>
      <c r="D70" s="5" t="s">
        <v>267</v>
      </c>
      <c r="E70" s="6">
        <f t="shared" si="6"/>
        <v>30.425</v>
      </c>
      <c r="F70" s="5" t="s">
        <v>268</v>
      </c>
      <c r="G70" s="6">
        <f t="shared" si="7"/>
        <v>40.35</v>
      </c>
      <c r="H70" s="7">
        <f t="shared" si="8"/>
        <v>70.775</v>
      </c>
      <c r="I70" s="4" t="s">
        <v>145</v>
      </c>
    </row>
    <row r="71" ht="17" customHeight="1" spans="1:9">
      <c r="A71" s="3">
        <v>69</v>
      </c>
      <c r="B71" s="5" t="s">
        <v>269</v>
      </c>
      <c r="C71" s="5" t="s">
        <v>270</v>
      </c>
      <c r="D71" s="5" t="s">
        <v>271</v>
      </c>
      <c r="E71" s="6">
        <f t="shared" si="6"/>
        <v>30.475</v>
      </c>
      <c r="F71" s="5" t="s">
        <v>272</v>
      </c>
      <c r="G71" s="6">
        <f t="shared" si="7"/>
        <v>40.3</v>
      </c>
      <c r="H71" s="7">
        <f t="shared" si="8"/>
        <v>70.775</v>
      </c>
      <c r="I71" s="4" t="s">
        <v>145</v>
      </c>
    </row>
    <row r="72" ht="17" customHeight="1" spans="1:9">
      <c r="A72" s="3">
        <v>70</v>
      </c>
      <c r="B72" s="5" t="s">
        <v>273</v>
      </c>
      <c r="C72" s="5" t="s">
        <v>274</v>
      </c>
      <c r="D72" s="5" t="s">
        <v>275</v>
      </c>
      <c r="E72" s="6">
        <f t="shared" si="6"/>
        <v>31.575</v>
      </c>
      <c r="F72" s="5" t="s">
        <v>276</v>
      </c>
      <c r="G72" s="6">
        <f t="shared" si="7"/>
        <v>39.18</v>
      </c>
      <c r="H72" s="7">
        <f t="shared" si="8"/>
        <v>70.755</v>
      </c>
      <c r="I72" s="4" t="s">
        <v>145</v>
      </c>
    </row>
    <row r="73" ht="17" customHeight="1" spans="1:9">
      <c r="A73" s="3">
        <v>71</v>
      </c>
      <c r="B73" s="5" t="s">
        <v>277</v>
      </c>
      <c r="C73" s="5" t="s">
        <v>278</v>
      </c>
      <c r="D73" s="5" t="s">
        <v>279</v>
      </c>
      <c r="E73" s="6">
        <f t="shared" si="6"/>
        <v>31.075</v>
      </c>
      <c r="F73" s="5" t="s">
        <v>280</v>
      </c>
      <c r="G73" s="6">
        <f t="shared" si="7"/>
        <v>39.41</v>
      </c>
      <c r="H73" s="7">
        <f t="shared" si="8"/>
        <v>70.485</v>
      </c>
      <c r="I73" s="4" t="s">
        <v>145</v>
      </c>
    </row>
    <row r="74" ht="17" customHeight="1" spans="1:9">
      <c r="A74" s="3">
        <v>72</v>
      </c>
      <c r="B74" s="5" t="s">
        <v>281</v>
      </c>
      <c r="C74" s="5" t="s">
        <v>282</v>
      </c>
      <c r="D74" s="5" t="s">
        <v>283</v>
      </c>
      <c r="E74" s="6">
        <f t="shared" si="6"/>
        <v>31.15</v>
      </c>
      <c r="F74" s="5" t="s">
        <v>284</v>
      </c>
      <c r="G74" s="6">
        <f t="shared" si="7"/>
        <v>39.19</v>
      </c>
      <c r="H74" s="7">
        <f t="shared" si="8"/>
        <v>70.34</v>
      </c>
      <c r="I74" s="4" t="s">
        <v>145</v>
      </c>
    </row>
    <row r="75" ht="17" customHeight="1" spans="1:9">
      <c r="A75" s="3">
        <v>73</v>
      </c>
      <c r="B75" s="5" t="s">
        <v>285</v>
      </c>
      <c r="C75" s="5" t="s">
        <v>286</v>
      </c>
      <c r="D75" s="5" t="s">
        <v>279</v>
      </c>
      <c r="E75" s="6">
        <f t="shared" si="6"/>
        <v>31.075</v>
      </c>
      <c r="F75" s="5" t="s">
        <v>287</v>
      </c>
      <c r="G75" s="6">
        <f t="shared" si="7"/>
        <v>39.16</v>
      </c>
      <c r="H75" s="7">
        <f t="shared" si="8"/>
        <v>70.235</v>
      </c>
      <c r="I75" s="4" t="s">
        <v>145</v>
      </c>
    </row>
    <row r="76" ht="17" customHeight="1" spans="1:9">
      <c r="A76" s="3">
        <v>74</v>
      </c>
      <c r="B76" s="5" t="s">
        <v>288</v>
      </c>
      <c r="C76" s="5" t="s">
        <v>289</v>
      </c>
      <c r="D76" s="5" t="s">
        <v>290</v>
      </c>
      <c r="E76" s="6">
        <f t="shared" si="6"/>
        <v>31.45</v>
      </c>
      <c r="F76" s="5" t="s">
        <v>291</v>
      </c>
      <c r="G76" s="6">
        <f t="shared" si="7"/>
        <v>38.72</v>
      </c>
      <c r="H76" s="7">
        <f t="shared" si="8"/>
        <v>70.17</v>
      </c>
      <c r="I76" s="4" t="s">
        <v>145</v>
      </c>
    </row>
    <row r="77" ht="17" customHeight="1" spans="1:9">
      <c r="A77" s="3">
        <v>75</v>
      </c>
      <c r="B77" s="5" t="s">
        <v>292</v>
      </c>
      <c r="C77" s="5" t="s">
        <v>293</v>
      </c>
      <c r="D77" s="5" t="s">
        <v>294</v>
      </c>
      <c r="E77" s="6">
        <f t="shared" si="6"/>
        <v>30.05</v>
      </c>
      <c r="F77" s="5" t="s">
        <v>264</v>
      </c>
      <c r="G77" s="6">
        <f t="shared" si="7"/>
        <v>40.12</v>
      </c>
      <c r="H77" s="7">
        <f t="shared" si="8"/>
        <v>70.17</v>
      </c>
      <c r="I77" s="4" t="s">
        <v>145</v>
      </c>
    </row>
    <row r="78" ht="17" customHeight="1" spans="1:9">
      <c r="A78" s="3">
        <v>76</v>
      </c>
      <c r="B78" s="5" t="s">
        <v>295</v>
      </c>
      <c r="C78" s="5" t="s">
        <v>296</v>
      </c>
      <c r="D78" s="5" t="s">
        <v>297</v>
      </c>
      <c r="E78" s="6">
        <f t="shared" si="6"/>
        <v>33.25</v>
      </c>
      <c r="F78" s="5" t="s">
        <v>298</v>
      </c>
      <c r="G78" s="6">
        <f t="shared" si="7"/>
        <v>36.87</v>
      </c>
      <c r="H78" s="7">
        <f t="shared" si="8"/>
        <v>70.12</v>
      </c>
      <c r="I78" s="4" t="s">
        <v>145</v>
      </c>
    </row>
    <row r="79" ht="17" customHeight="1" spans="1:9">
      <c r="A79" s="3">
        <v>77</v>
      </c>
      <c r="B79" s="5" t="s">
        <v>299</v>
      </c>
      <c r="C79" s="5" t="s">
        <v>300</v>
      </c>
      <c r="D79" s="5" t="s">
        <v>241</v>
      </c>
      <c r="E79" s="6">
        <f t="shared" si="6"/>
        <v>31.1</v>
      </c>
      <c r="F79" s="5" t="s">
        <v>301</v>
      </c>
      <c r="G79" s="6">
        <f t="shared" si="7"/>
        <v>38.97</v>
      </c>
      <c r="H79" s="7">
        <f t="shared" si="8"/>
        <v>70.07</v>
      </c>
      <c r="I79" s="4" t="s">
        <v>145</v>
      </c>
    </row>
    <row r="80" ht="17" customHeight="1" spans="1:9">
      <c r="A80" s="3">
        <v>78</v>
      </c>
      <c r="B80" s="5" t="s">
        <v>302</v>
      </c>
      <c r="C80" s="5" t="s">
        <v>303</v>
      </c>
      <c r="D80" s="5" t="s">
        <v>304</v>
      </c>
      <c r="E80" s="6">
        <f t="shared" si="6"/>
        <v>30.275</v>
      </c>
      <c r="F80" s="5" t="s">
        <v>305</v>
      </c>
      <c r="G80" s="6">
        <f t="shared" si="7"/>
        <v>39.73</v>
      </c>
      <c r="H80" s="7">
        <f t="shared" si="8"/>
        <v>70.005</v>
      </c>
      <c r="I80" s="4" t="s">
        <v>145</v>
      </c>
    </row>
    <row r="81" ht="17" customHeight="1" spans="1:9">
      <c r="A81" s="3">
        <v>79</v>
      </c>
      <c r="B81" s="5" t="s">
        <v>306</v>
      </c>
      <c r="C81" s="5" t="s">
        <v>307</v>
      </c>
      <c r="D81" s="5" t="s">
        <v>308</v>
      </c>
      <c r="E81" s="6">
        <f t="shared" si="6"/>
        <v>31.825</v>
      </c>
      <c r="F81" s="5" t="s">
        <v>92</v>
      </c>
      <c r="G81" s="6">
        <f t="shared" si="7"/>
        <v>38.12</v>
      </c>
      <c r="H81" s="7">
        <f t="shared" si="8"/>
        <v>69.945</v>
      </c>
      <c r="I81" s="4" t="s">
        <v>145</v>
      </c>
    </row>
    <row r="82" ht="17" customHeight="1" spans="1:9">
      <c r="A82" s="3">
        <v>80</v>
      </c>
      <c r="B82" s="5" t="s">
        <v>309</v>
      </c>
      <c r="C82" s="5" t="s">
        <v>310</v>
      </c>
      <c r="D82" s="5" t="s">
        <v>311</v>
      </c>
      <c r="E82" s="6">
        <f t="shared" si="6"/>
        <v>31.65</v>
      </c>
      <c r="F82" s="5" t="s">
        <v>312</v>
      </c>
      <c r="G82" s="6">
        <f t="shared" si="7"/>
        <v>38.24</v>
      </c>
      <c r="H82" s="7">
        <f t="shared" si="8"/>
        <v>69.89</v>
      </c>
      <c r="I82" s="4" t="s">
        <v>145</v>
      </c>
    </row>
    <row r="83" ht="17" customHeight="1" spans="1:9">
      <c r="A83" s="3">
        <v>81</v>
      </c>
      <c r="B83" s="5" t="s">
        <v>313</v>
      </c>
      <c r="C83" s="5" t="s">
        <v>314</v>
      </c>
      <c r="D83" s="5" t="s">
        <v>315</v>
      </c>
      <c r="E83" s="6">
        <f t="shared" si="6"/>
        <v>30.4</v>
      </c>
      <c r="F83" s="5" t="s">
        <v>25</v>
      </c>
      <c r="G83" s="6">
        <f t="shared" si="7"/>
        <v>39.4</v>
      </c>
      <c r="H83" s="7">
        <f t="shared" si="8"/>
        <v>69.8</v>
      </c>
      <c r="I83" s="4" t="s">
        <v>145</v>
      </c>
    </row>
    <row r="84" ht="17" customHeight="1" spans="1:9">
      <c r="A84" s="3">
        <v>82</v>
      </c>
      <c r="B84" s="5" t="s">
        <v>316</v>
      </c>
      <c r="C84" s="5" t="s">
        <v>317</v>
      </c>
      <c r="D84" s="5" t="s">
        <v>318</v>
      </c>
      <c r="E84" s="6">
        <f t="shared" si="6"/>
        <v>30.825</v>
      </c>
      <c r="F84" s="5" t="s">
        <v>319</v>
      </c>
      <c r="G84" s="6">
        <f t="shared" si="7"/>
        <v>38.93</v>
      </c>
      <c r="H84" s="7">
        <f t="shared" si="8"/>
        <v>69.755</v>
      </c>
      <c r="I84" s="4" t="s">
        <v>145</v>
      </c>
    </row>
    <row r="85" ht="17" customHeight="1" spans="1:9">
      <c r="A85" s="3">
        <v>83</v>
      </c>
      <c r="B85" s="5" t="s">
        <v>320</v>
      </c>
      <c r="C85" s="5" t="s">
        <v>321</v>
      </c>
      <c r="D85" s="5" t="s">
        <v>322</v>
      </c>
      <c r="E85" s="6">
        <f t="shared" si="6"/>
        <v>30.35</v>
      </c>
      <c r="F85" s="5" t="s">
        <v>48</v>
      </c>
      <c r="G85" s="6">
        <f t="shared" si="7"/>
        <v>39.35</v>
      </c>
      <c r="H85" s="7">
        <f t="shared" si="8"/>
        <v>69.7</v>
      </c>
      <c r="I85" s="4" t="s">
        <v>145</v>
      </c>
    </row>
    <row r="86" ht="17" customHeight="1" spans="1:9">
      <c r="A86" s="3">
        <v>84</v>
      </c>
      <c r="B86" s="5" t="s">
        <v>323</v>
      </c>
      <c r="C86" s="5" t="s">
        <v>324</v>
      </c>
      <c r="D86" s="5" t="s">
        <v>325</v>
      </c>
      <c r="E86" s="6">
        <f t="shared" si="6"/>
        <v>31.125</v>
      </c>
      <c r="F86" s="5" t="s">
        <v>326</v>
      </c>
      <c r="G86" s="6">
        <f t="shared" si="7"/>
        <v>38.53</v>
      </c>
      <c r="H86" s="7">
        <f t="shared" si="8"/>
        <v>69.655</v>
      </c>
      <c r="I86" s="4" t="s">
        <v>145</v>
      </c>
    </row>
    <row r="87" ht="17" customHeight="1" spans="1:9">
      <c r="A87" s="3">
        <v>85</v>
      </c>
      <c r="B87" s="5" t="s">
        <v>327</v>
      </c>
      <c r="C87" s="5" t="s">
        <v>328</v>
      </c>
      <c r="D87" s="5" t="s">
        <v>329</v>
      </c>
      <c r="E87" s="6">
        <f t="shared" si="6"/>
        <v>30.725</v>
      </c>
      <c r="F87" s="5" t="s">
        <v>330</v>
      </c>
      <c r="G87" s="6">
        <f t="shared" si="7"/>
        <v>38.85</v>
      </c>
      <c r="H87" s="7">
        <f t="shared" si="8"/>
        <v>69.575</v>
      </c>
      <c r="I87" s="4" t="s">
        <v>145</v>
      </c>
    </row>
    <row r="88" ht="17" customHeight="1" spans="1:9">
      <c r="A88" s="3">
        <v>86</v>
      </c>
      <c r="B88" s="5" t="s">
        <v>331</v>
      </c>
      <c r="C88" s="5" t="s">
        <v>332</v>
      </c>
      <c r="D88" s="5" t="s">
        <v>333</v>
      </c>
      <c r="E88" s="6">
        <f t="shared" si="6"/>
        <v>32.3</v>
      </c>
      <c r="F88" s="5" t="s">
        <v>334</v>
      </c>
      <c r="G88" s="6">
        <f t="shared" si="7"/>
        <v>37.24</v>
      </c>
      <c r="H88" s="7">
        <f t="shared" si="8"/>
        <v>69.54</v>
      </c>
      <c r="I88" s="4" t="s">
        <v>145</v>
      </c>
    </row>
    <row r="89" ht="17" customHeight="1" spans="1:9">
      <c r="A89" s="3">
        <v>87</v>
      </c>
      <c r="B89" s="5" t="s">
        <v>335</v>
      </c>
      <c r="C89" s="5" t="s">
        <v>336</v>
      </c>
      <c r="D89" s="5" t="s">
        <v>337</v>
      </c>
      <c r="E89" s="6">
        <f t="shared" si="6"/>
        <v>30.7</v>
      </c>
      <c r="F89" s="5" t="s">
        <v>338</v>
      </c>
      <c r="G89" s="6">
        <f t="shared" si="7"/>
        <v>38.58</v>
      </c>
      <c r="H89" s="7">
        <f t="shared" si="8"/>
        <v>69.28</v>
      </c>
      <c r="I89" s="4" t="s">
        <v>145</v>
      </c>
    </row>
    <row r="90" ht="17" customHeight="1" spans="1:9">
      <c r="A90" s="3">
        <v>88</v>
      </c>
      <c r="B90" s="5" t="s">
        <v>339</v>
      </c>
      <c r="C90" s="5" t="s">
        <v>340</v>
      </c>
      <c r="D90" s="5" t="s">
        <v>341</v>
      </c>
      <c r="E90" s="6">
        <f t="shared" si="6"/>
        <v>30.625</v>
      </c>
      <c r="F90" s="5" t="s">
        <v>342</v>
      </c>
      <c r="G90" s="6">
        <f t="shared" si="7"/>
        <v>38.52</v>
      </c>
      <c r="H90" s="7">
        <f t="shared" si="8"/>
        <v>69.145</v>
      </c>
      <c r="I90" s="4" t="s">
        <v>145</v>
      </c>
    </row>
    <row r="91" ht="17" customHeight="1" spans="1:9">
      <c r="A91" s="3">
        <v>89</v>
      </c>
      <c r="B91" s="5" t="s">
        <v>343</v>
      </c>
      <c r="C91" s="5" t="s">
        <v>344</v>
      </c>
      <c r="D91" s="5" t="s">
        <v>345</v>
      </c>
      <c r="E91" s="6">
        <f t="shared" si="6"/>
        <v>32.775</v>
      </c>
      <c r="F91" s="5" t="s">
        <v>346</v>
      </c>
      <c r="G91" s="6">
        <f t="shared" si="7"/>
        <v>36.33</v>
      </c>
      <c r="H91" s="7">
        <f t="shared" si="8"/>
        <v>69.105</v>
      </c>
      <c r="I91" s="4" t="s">
        <v>145</v>
      </c>
    </row>
    <row r="92" ht="17" customHeight="1" spans="1:9">
      <c r="A92" s="3">
        <v>90</v>
      </c>
      <c r="B92" s="5" t="s">
        <v>347</v>
      </c>
      <c r="C92" s="5" t="s">
        <v>348</v>
      </c>
      <c r="D92" s="5" t="s">
        <v>325</v>
      </c>
      <c r="E92" s="6">
        <f t="shared" si="6"/>
        <v>31.125</v>
      </c>
      <c r="F92" s="5" t="s">
        <v>349</v>
      </c>
      <c r="G92" s="6">
        <f t="shared" si="7"/>
        <v>37.58</v>
      </c>
      <c r="H92" s="7">
        <f t="shared" si="8"/>
        <v>68.705</v>
      </c>
      <c r="I92" s="4" t="s">
        <v>145</v>
      </c>
    </row>
    <row r="93" ht="17" customHeight="1" spans="1:9">
      <c r="A93" s="3">
        <v>91</v>
      </c>
      <c r="B93" s="5" t="s">
        <v>350</v>
      </c>
      <c r="C93" s="5" t="s">
        <v>351</v>
      </c>
      <c r="D93" s="5" t="s">
        <v>352</v>
      </c>
      <c r="E93" s="6">
        <f t="shared" si="6"/>
        <v>30.65</v>
      </c>
      <c r="F93" s="5" t="s">
        <v>353</v>
      </c>
      <c r="G93" s="6">
        <f t="shared" si="7"/>
        <v>37.83</v>
      </c>
      <c r="H93" s="7">
        <f t="shared" si="8"/>
        <v>68.48</v>
      </c>
      <c r="I93" s="4" t="s">
        <v>145</v>
      </c>
    </row>
    <row r="94" ht="17" customHeight="1" spans="1:9">
      <c r="A94" s="3">
        <v>92</v>
      </c>
      <c r="B94" s="5" t="s">
        <v>354</v>
      </c>
      <c r="C94" s="5" t="s">
        <v>355</v>
      </c>
      <c r="D94" s="5" t="s">
        <v>356</v>
      </c>
      <c r="E94" s="6">
        <f t="shared" si="6"/>
        <v>31.2</v>
      </c>
      <c r="F94" s="5" t="s">
        <v>334</v>
      </c>
      <c r="G94" s="6">
        <f t="shared" si="7"/>
        <v>37.24</v>
      </c>
      <c r="H94" s="7">
        <f t="shared" si="8"/>
        <v>68.44</v>
      </c>
      <c r="I94" s="4" t="s">
        <v>145</v>
      </c>
    </row>
    <row r="95" ht="17" customHeight="1" spans="1:9">
      <c r="A95" s="3">
        <v>93</v>
      </c>
      <c r="B95" s="5" t="s">
        <v>357</v>
      </c>
      <c r="C95" s="5" t="s">
        <v>358</v>
      </c>
      <c r="D95" s="5" t="s">
        <v>359</v>
      </c>
      <c r="E95" s="6">
        <f t="shared" si="6"/>
        <v>30.15</v>
      </c>
      <c r="F95" s="5" t="s">
        <v>92</v>
      </c>
      <c r="G95" s="6">
        <f t="shared" si="7"/>
        <v>38.12</v>
      </c>
      <c r="H95" s="7">
        <f t="shared" si="8"/>
        <v>68.27</v>
      </c>
      <c r="I95" s="4" t="s">
        <v>145</v>
      </c>
    </row>
    <row r="96" ht="17" customHeight="1" spans="1:9">
      <c r="A96" s="3">
        <v>94</v>
      </c>
      <c r="B96" s="5" t="s">
        <v>360</v>
      </c>
      <c r="C96" s="5" t="s">
        <v>361</v>
      </c>
      <c r="D96" s="5" t="s">
        <v>362</v>
      </c>
      <c r="E96" s="6">
        <f t="shared" si="6"/>
        <v>30.125</v>
      </c>
      <c r="F96" s="5" t="s">
        <v>363</v>
      </c>
      <c r="G96" s="6">
        <f t="shared" si="7"/>
        <v>37.99</v>
      </c>
      <c r="H96" s="7">
        <f t="shared" si="8"/>
        <v>68.115</v>
      </c>
      <c r="I96" s="4" t="s">
        <v>145</v>
      </c>
    </row>
    <row r="97" ht="17" customHeight="1" spans="1:9">
      <c r="A97" s="3">
        <v>95</v>
      </c>
      <c r="B97" s="5" t="s">
        <v>364</v>
      </c>
      <c r="C97" s="5" t="s">
        <v>365</v>
      </c>
      <c r="D97" s="5" t="s">
        <v>366</v>
      </c>
      <c r="E97" s="6">
        <f t="shared" si="6"/>
        <v>30.55</v>
      </c>
      <c r="F97" s="5" t="s">
        <v>367</v>
      </c>
      <c r="G97" s="6">
        <f t="shared" si="7"/>
        <v>37.53</v>
      </c>
      <c r="H97" s="7">
        <f t="shared" si="8"/>
        <v>68.08</v>
      </c>
      <c r="I97" s="4" t="s">
        <v>145</v>
      </c>
    </row>
    <row r="98" ht="17" customHeight="1" spans="1:9">
      <c r="A98" s="3">
        <v>96</v>
      </c>
      <c r="B98" s="5" t="s">
        <v>368</v>
      </c>
      <c r="C98" s="5" t="s">
        <v>369</v>
      </c>
      <c r="D98" s="5" t="s">
        <v>370</v>
      </c>
      <c r="E98" s="6">
        <f t="shared" si="6"/>
        <v>30.075</v>
      </c>
      <c r="F98" s="5" t="s">
        <v>371</v>
      </c>
      <c r="G98" s="6">
        <f t="shared" si="7"/>
        <v>37.47</v>
      </c>
      <c r="H98" s="7">
        <f t="shared" si="8"/>
        <v>67.545</v>
      </c>
      <c r="I98" s="4" t="s">
        <v>145</v>
      </c>
    </row>
    <row r="99" ht="17" customHeight="1" spans="1:9">
      <c r="A99" s="3">
        <v>97</v>
      </c>
      <c r="B99" s="5" t="s">
        <v>372</v>
      </c>
      <c r="C99" s="5" t="s">
        <v>373</v>
      </c>
      <c r="D99" s="5" t="s">
        <v>370</v>
      </c>
      <c r="E99" s="6">
        <f t="shared" si="6"/>
        <v>30.075</v>
      </c>
      <c r="F99" s="5" t="s">
        <v>374</v>
      </c>
      <c r="G99" s="6">
        <f t="shared" si="7"/>
        <v>37.39</v>
      </c>
      <c r="H99" s="7">
        <f t="shared" si="8"/>
        <v>67.465</v>
      </c>
      <c r="I99" s="4" t="s">
        <v>145</v>
      </c>
    </row>
    <row r="100" ht="17" customHeight="1" spans="1:9">
      <c r="A100" s="3">
        <v>98</v>
      </c>
      <c r="B100" s="5" t="s">
        <v>375</v>
      </c>
      <c r="C100" s="5" t="s">
        <v>376</v>
      </c>
      <c r="D100" s="5" t="s">
        <v>377</v>
      </c>
      <c r="E100" s="6">
        <f t="shared" si="6"/>
        <v>30.25</v>
      </c>
      <c r="F100" s="5" t="s">
        <v>378</v>
      </c>
      <c r="G100" s="6">
        <f t="shared" si="7"/>
        <v>37.05</v>
      </c>
      <c r="H100" s="7">
        <f t="shared" si="8"/>
        <v>67.3</v>
      </c>
      <c r="I100" s="4" t="s">
        <v>145</v>
      </c>
    </row>
    <row r="101" ht="17" customHeight="1" spans="1:9">
      <c r="A101" s="3">
        <v>99</v>
      </c>
      <c r="B101" s="5" t="s">
        <v>379</v>
      </c>
      <c r="C101" s="5" t="s">
        <v>380</v>
      </c>
      <c r="D101" s="5" t="s">
        <v>304</v>
      </c>
      <c r="E101" s="6">
        <f t="shared" si="6"/>
        <v>30.275</v>
      </c>
      <c r="F101" s="5" t="s">
        <v>381</v>
      </c>
      <c r="G101" s="6">
        <f t="shared" si="7"/>
        <v>35.74</v>
      </c>
      <c r="H101" s="7">
        <f t="shared" si="8"/>
        <v>66.015</v>
      </c>
      <c r="I101" s="4" t="s">
        <v>145</v>
      </c>
    </row>
    <row r="102" ht="17" customHeight="1" spans="1:9">
      <c r="A102" s="3">
        <v>100</v>
      </c>
      <c r="B102" s="5" t="s">
        <v>382</v>
      </c>
      <c r="C102" s="5" t="s">
        <v>383</v>
      </c>
      <c r="D102" s="5" t="s">
        <v>384</v>
      </c>
      <c r="E102" s="6">
        <f t="shared" si="6"/>
        <v>33.075</v>
      </c>
      <c r="F102" s="5" t="s">
        <v>385</v>
      </c>
      <c r="G102" s="6">
        <f t="shared" si="7"/>
        <v>32.7</v>
      </c>
      <c r="H102" s="7">
        <f t="shared" si="8"/>
        <v>65.775</v>
      </c>
      <c r="I102" s="4" t="s">
        <v>145</v>
      </c>
    </row>
    <row r="103" ht="17" customHeight="1" spans="1:9">
      <c r="A103" s="3">
        <v>101</v>
      </c>
      <c r="B103" s="5" t="s">
        <v>386</v>
      </c>
      <c r="C103" s="5" t="s">
        <v>387</v>
      </c>
      <c r="D103" s="5" t="s">
        <v>388</v>
      </c>
      <c r="E103" s="6">
        <f t="shared" si="6"/>
        <v>34.475</v>
      </c>
      <c r="F103" s="5" t="s">
        <v>389</v>
      </c>
      <c r="G103" s="5" t="s">
        <v>389</v>
      </c>
      <c r="H103" s="7">
        <v>34.475</v>
      </c>
      <c r="I103" s="4" t="s">
        <v>145</v>
      </c>
    </row>
    <row r="104" ht="17" customHeight="1" spans="1:9">
      <c r="A104" s="3">
        <v>102</v>
      </c>
      <c r="B104" s="5" t="s">
        <v>390</v>
      </c>
      <c r="C104" s="5" t="s">
        <v>391</v>
      </c>
      <c r="D104" s="5" t="s">
        <v>392</v>
      </c>
      <c r="E104" s="6">
        <f t="shared" si="6"/>
        <v>34.175</v>
      </c>
      <c r="F104" s="5" t="s">
        <v>389</v>
      </c>
      <c r="G104" s="5" t="s">
        <v>389</v>
      </c>
      <c r="H104" s="7">
        <v>34.175</v>
      </c>
      <c r="I104" s="4" t="s">
        <v>145</v>
      </c>
    </row>
    <row r="105" ht="17" customHeight="1" spans="1:9">
      <c r="A105" s="3">
        <v>103</v>
      </c>
      <c r="B105" s="5" t="s">
        <v>393</v>
      </c>
      <c r="C105" s="5" t="s">
        <v>394</v>
      </c>
      <c r="D105" s="5" t="s">
        <v>395</v>
      </c>
      <c r="E105" s="6">
        <f t="shared" si="6"/>
        <v>31.925</v>
      </c>
      <c r="F105" s="5" t="s">
        <v>389</v>
      </c>
      <c r="G105" s="5" t="s">
        <v>389</v>
      </c>
      <c r="H105" s="7">
        <v>31.925</v>
      </c>
      <c r="I105" s="4" t="s">
        <v>145</v>
      </c>
    </row>
    <row r="106" ht="17" customHeight="1" spans="1:9">
      <c r="A106" s="3">
        <v>104</v>
      </c>
      <c r="B106" s="5" t="s">
        <v>396</v>
      </c>
      <c r="C106" s="5" t="s">
        <v>397</v>
      </c>
      <c r="D106" s="5" t="s">
        <v>311</v>
      </c>
      <c r="E106" s="6">
        <f t="shared" si="6"/>
        <v>31.65</v>
      </c>
      <c r="F106" s="5" t="s">
        <v>389</v>
      </c>
      <c r="G106" s="5" t="s">
        <v>389</v>
      </c>
      <c r="H106" s="7">
        <v>31.65</v>
      </c>
      <c r="I106" s="4" t="s">
        <v>145</v>
      </c>
    </row>
    <row r="107" ht="17" customHeight="1" spans="1:9">
      <c r="A107" s="3">
        <v>105</v>
      </c>
      <c r="B107" s="5" t="s">
        <v>398</v>
      </c>
      <c r="C107" s="5" t="s">
        <v>399</v>
      </c>
      <c r="D107" s="5" t="s">
        <v>359</v>
      </c>
      <c r="E107" s="6">
        <f t="shared" si="6"/>
        <v>30.15</v>
      </c>
      <c r="F107" s="5" t="s">
        <v>389</v>
      </c>
      <c r="G107" s="5" t="s">
        <v>389</v>
      </c>
      <c r="H107" s="7">
        <v>30.15</v>
      </c>
      <c r="I107" s="4" t="s">
        <v>145</v>
      </c>
    </row>
  </sheetData>
  <mergeCells count="1">
    <mergeCell ref="A1:I1"/>
  </mergeCells>
  <pageMargins left="0.393055555555556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北方人才</dc:creator>
  <cp:lastModifiedBy>七十三</cp:lastModifiedBy>
  <dcterms:created xsi:type="dcterms:W3CDTF">2025-09-27T02:51:00Z</dcterms:created>
  <dcterms:modified xsi:type="dcterms:W3CDTF">2025-09-28T03:26:01Z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A7BE84DE256041FDAF562B45BB7B52B0_13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