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<sst xmlns="http://schemas.openxmlformats.org/spreadsheetml/2006/main" count="136" uniqueCount="94">
  <si>
    <t>常态化招聘急需紧缺专业人员需求表（第十一批）</t>
  </si>
  <si>
    <t>序号</t>
  </si>
  <si>
    <t>岗位名称</t>
  </si>
  <si>
    <t>计划招聘数量</t>
  </si>
  <si>
    <t>年龄、从业经历要求</t>
  </si>
  <si>
    <t>学历、学位和专业要求</t>
  </si>
  <si>
    <t>专业技术和资格
要求</t>
  </si>
  <si>
    <t>其他要求或说明</t>
  </si>
  <si>
    <t>用工形式</t>
  </si>
  <si>
    <t>备注</t>
  </si>
  <si>
    <t>农业服务板块团队负责人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</si>
  <si>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</si>
  <si>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</si>
  <si>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</si>
  <si>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列为集团党委管理干部，党政机关和国有企事业单位在岗在编人员可在选聘流程完成后通过商调方式引进。二是不列为集团党委管理的干部，可在选聘流程完成后通过职业经理人方式引入，实行聘任制和契约化管理，提供具有市场竞争力的薪酬，自任职之日起签订相关协议或合同、经营业绩目标责任书，并按照约定和相关制度进行管理。</t>
  </si>
  <si>
    <t>劳动合同或职业经理人聘用协议</t>
  </si>
  <si>
    <t>内蒙古土地资源收储投资（集团）有限公司（联系电话：15849197740）</t>
  </si>
  <si>
    <t>农业服务板块技术负责人</t>
  </si>
  <si>
    <t>年龄原则上不超过45周岁；具有10年及以上农业种植、项目规划、科学研究和检验检测等相关工作经验，熟练掌握农业种植、农产品加工等工作。</t>
  </si>
  <si>
    <t>本科及以上学历，作物栽培、农业资源利用、农业资源与环境、农学、生物技术等相关专业。</t>
  </si>
  <si>
    <t>中级及以上职称。具有行政事业单位、央地国企或规模以上企业农业服务工作经历者优先。掌握农业种植技术，能独立开展农业种植项目全过程技术指导。</t>
  </si>
  <si>
    <t>担任过自治区级或国家级农业示范项目技术负责人或科研负责人优先考虑。</t>
  </si>
  <si>
    <t>劳动合同</t>
  </si>
  <si>
    <t>水利工程技术负责人</t>
  </si>
  <si>
    <t>年龄原则上不超过45周岁，具有8年以上工程施工技术管理工作经历，条件特别优秀的可放宽年龄。</t>
  </si>
  <si>
    <t>本科及以上学历。业绩、经历、经验等优秀的可放宽至大专学历。</t>
  </si>
  <si>
    <t>具有水利水电工程相关专业高级职称或水利水电工程专业一级注册建造师执业资格。</t>
  </si>
  <si>
    <t>主持完成过水利类工程业绩不少于2项。</t>
  </si>
  <si>
    <t>内蒙古金土资源工程建设有限公司（联系电话：18447070892）</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</si>
  <si>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</si>
  <si>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</si>
  <si>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</si>
  <si>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专业技术人员（高级）</t>
  </si>
  <si>
    <t>年龄原则上不超过45周岁，具有从事工程施工技术管理工作经历条件，特别优秀的可放宽年龄。</t>
  </si>
  <si>
    <t>具有水工环、地质工程、岩土工程高级及以上职称证书。</t>
  </si>
  <si>
    <t>招录人员具有矿业工程建造师者优先录用。</t>
  </si>
  <si>
    <t>项目管理岗1</t>
  </si>
  <si>
    <t>年龄原则上不超过45周岁，具有5年以上工程施工管理工作经历，特别优秀的可放宽年龄。</t>
  </si>
  <si>
    <t>本科及以上学历，工程类相关专业。业绩、经历、经验等优秀的可放宽至大专学历。</t>
  </si>
  <si>
    <t>持有水利水电工程一级建造师及建筑（或水利）安全生产考核合格B证</t>
  </si>
  <si>
    <t>从事施工现场管理工作，需长期在外出差。</t>
  </si>
  <si>
    <t>项目管理岗2</t>
  </si>
  <si>
    <t>持有矿业工程一级建造师证书</t>
  </si>
  <si>
    <t>技术管理岗1</t>
  </si>
  <si>
    <t>持有水利工程或园林、林业、林草相关专业副高级及以上职称</t>
  </si>
  <si>
    <t>副总经理</t>
  </si>
  <si>
    <t>年龄原则上不超过50周岁，具有10年以上工程施工管理工作经历。</t>
  </si>
  <si>
    <t>本科及以上学历，工程类相关专业。</t>
  </si>
  <si>
    <t>持有工程相关专业中级及以上职称</t>
  </si>
  <si>
    <t>从事施工管理工作。需长期在外出差。</t>
  </si>
  <si>
    <t>专职安全管理岗</t>
  </si>
  <si>
    <t>年龄原则上不超过45周岁，具有2年施工管理经验。</t>
  </si>
  <si>
    <t>持有C类建筑（或水利）安全生产考核合格证书</t>
  </si>
  <si>
    <t>有水利安全员的优先考虑。</t>
  </si>
  <si>
    <t>专业技术人员1</t>
  </si>
  <si>
    <t>年龄原则上不超过35周岁，条件优秀的可适当放宽；具有3年及以上相关工作经验、业绩，熟练使用相关专业软件。</t>
  </si>
  <si>
    <t>本科及以上学历；专业要求为建筑学、农业建筑等专业。</t>
  </si>
  <si>
    <t>具有农业建筑或建筑工程中级及以上职称证书。</t>
  </si>
  <si>
    <t>所学专业需与职称专业一致或相关，职称及注册证书必须查重通过，具有多个证书的优先，需具有相关业绩（以《工程设计资质管理文件汇编》中所要求为准）及证明材料；能够适应长期驻外和野外出差。</t>
  </si>
  <si>
    <t>内蒙古国地土地整理规划设计有限责任公司（联系电话：13394895500）</t>
  </si>
  <si>
    <t>专业技术人员2</t>
  </si>
  <si>
    <t>年龄原则上不超过42周岁，条件优秀的可适当放宽；具有3年及以上相关工作经验、业绩，熟练使用相关专业软件。</t>
  </si>
  <si>
    <t>本科及以上学历；专业要求为结构设计学或相关专业。</t>
  </si>
  <si>
    <t>具有结构设计高级及以上职称证书。</t>
  </si>
  <si>
    <t>专业技术人员3</t>
  </si>
  <si>
    <t>本科及以上学历；专业要求为水土保持学、移民学等相关专业。</t>
  </si>
  <si>
    <t>具有水土保持或者移民高级及以上职称证书。</t>
  </si>
  <si>
    <t>专业技术人员4</t>
  </si>
  <si>
    <t>本科及以上学历；专业要求为水力机械学或相关专业。</t>
  </si>
  <si>
    <t>具有水力机械中级及以上职称证书。</t>
  </si>
  <si>
    <t>专业技术人员5</t>
  </si>
  <si>
    <t>本科及以上学历；专业要求为采暖通风学或相关专业。</t>
  </si>
  <si>
    <t>具有采暖通风中级及以上职称证书。</t>
  </si>
  <si>
    <t>专业技术人员6</t>
  </si>
  <si>
    <t>本科及以上学历；专业要求为观测学或相关专业。</t>
  </si>
  <si>
    <t>具有观测中级及以上职称证书。</t>
  </si>
  <si>
    <t>专业技术人员7</t>
  </si>
  <si>
    <t>本科及以上学历；专业要求地质矿产、水文地质、工程地质、环境地质、岩土工程、水工结构等相关专业。</t>
  </si>
  <si>
    <t>具有地质矿产、水文地质、工程地质、环境地质、岩土工程、水工结构等高级及以上职称证书。</t>
  </si>
  <si>
    <t>专业技术人员8</t>
  </si>
  <si>
    <t>具有地质矿产、水文地质、工程地质、环境地质、岩土工程、水工结构等中级及以上职称证书。</t>
  </si>
  <si>
    <t>产业技术创新研究岗</t>
  </si>
  <si>
    <t>年龄原则上不超过40周岁，条件优秀者可适当放宽；具有2年及以上项目类可行性研究报告、技术方案编制、科学研究和实验检测等相关工作经验。</t>
  </si>
  <si>
    <t>研究生及以上学历；专业要求为地质类专业（包括地质工程、资源勘查工程、资源环境大数据工程、土木工程、防灾减灾与防护工程等专业）、土地类专业（包括土地资源管理、土地规划与管理、城市规划学、工程管理、地理空间信息等专业）、农林类专业（包括农田水利、农学、农业建筑等专业）等专业。</t>
  </si>
  <si>
    <t>具有咨询工程师（投资）执业资格证书，中级及以上职称。</t>
  </si>
  <si>
    <t>职称及注册等证书必须查重通过，能够适应长期出差，具备一定的业务扩展能力，同时具有一级建造师、注册监理工程师等其他执业资格证书者优先。</t>
  </si>
  <si>
    <t>内蒙古金土资源科技研发有限公司（联系电话：15848924282）</t>
  </si>
  <si>
    <t>项目管理人员</t>
  </si>
  <si>
    <t>年龄原则上不超过45岁,条件优秀者可适当放宽，具有10年及以上相关工作经验，能够熟练使用办公软件。</t>
  </si>
  <si>
    <t>本科及以上学历，专业要求为水利工程或相关专业。</t>
  </si>
  <si>
    <t>具有水利工程一级造价工程师或建造师证书。</t>
  </si>
  <si>
    <t>职称及注册等证书必须查重通过，能够适应长期出差。</t>
  </si>
  <si>
    <t>内蒙古西部金土资源建设有限公司（联系电话：18704718022）</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</si>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</sst>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20"/>
      <name val="方正小标宋简体"/>
      <charset val="134"/>
    </font>
    <font>
      <b/>
      <sz val="16"/>
      <name val="楷体_GB2312"/>
      <charset val="134"/>
    </font>
    <font>
      <sz val="12"/>
      <name val="仿宋_GB2312"/>
      <charset val="134"/>
    </font>
    <font>
      <sz val="12"/>
      <color rgb="FF000000"/>
      <name val="仿宋_GB2312"/>
      <charset val="134"/>
    </font>
    <font>
      <sz val="12"/>
      <color indexed="8"/>
      <name val="仿宋_GB2312"/>
      <charset val="134"/>
    </font>
    <font>
      <b/>
      <sz val="12"/>
      <name val="楷体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3" fillId="0" borderId="0" xfId="0" applyFo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abSelected="1" zoomScale="70" zoomScaleNormal="70" topLeftCell="A16" workbookViewId="0">
      <selection activeCell="D23" sqref="D23:I23"/>
    </sheetView>
  </sheetViews>
  <sheetFormatPr defaultColWidth="9" defaultRowHeight="14.25"/>
  <cols>
    <col min="1" max="1" width="7.40833333333333" style="3" customWidth="1"/>
    <col min="2" max="2" width="26.425" style="4" customWidth="1"/>
    <col min="3" max="3" width="11.175" style="4" customWidth="1"/>
    <col min="4" max="4" width="31.475" style="4" customWidth="1"/>
    <col min="5" max="5" width="38.375" style="4" customWidth="1"/>
    <col min="6" max="6" width="35.375" style="4" customWidth="1"/>
    <col min="7" max="7" width="32.3166666666667" style="4" customWidth="1"/>
    <col min="8" max="8" width="16.35" style="3" customWidth="1"/>
    <col min="9" max="9" width="22.7083333333333" style="5" customWidth="1"/>
  </cols>
  <sheetData>
    <row r="1" ht="36.95" customHeight="1" spans="1:15">
      <c r="A1" s="6" t="s">
        <v>0</v>
      </c>
      <c r="B1" s="7"/>
      <c r="C1" s="7"/>
      <c r="D1" s="7"/>
      <c r="E1" s="7"/>
      <c r="F1" s="7"/>
      <c r="G1" s="7"/>
      <c r="H1" s="6"/>
      <c r="I1" s="6"/>
      <c r="J1" s="3"/>
      <c r="K1" s="3"/>
      <c r="L1" s="3"/>
      <c r="M1" s="3"/>
      <c r="N1" s="3"/>
      <c r="O1" s="3"/>
    </row>
    <row r="2" s="1" customFormat="1" ht="40.5" spans="1:10">
      <c r="A2" s="8" t="s">
        <v>1</v>
      </c>
      <c r="B2" s="9" t="s">
        <v>2</v>
      </c>
      <c r="C2" s="9" t="s">
        <v>3</v>
      </c>
      <c r="D2" s="9" t="s">
        <v>4</v>
      </c>
      <c r="E2" s="9" t="s">
        <v>5</v>
      </c>
      <c r="F2" s="9" t="s">
        <v>6</v>
      </c>
      <c r="G2" s="9" t="s">
        <v>7</v>
      </c>
      <c r="H2" s="9" t="s">
        <v>8</v>
      </c>
      <c r="I2" s="9" t="s">
        <v>9</v>
      </c>
      <c r="J2" s="16"/>
    </row>
    <row r="3" s="1" customFormat="1" ht="197" customHeight="1" spans="1:10">
      <c r="A3" s="10">
        <v>1</v>
      </c>
      <c r="B3" s="11" t="s">
        <v>10</v>
      </c>
      <c r="C3" s="11">
        <v>1</v>
      </c>
      <c r="D3" s="11" t="s">
        <v>11</v>
      </c>
      <c r="E3" s="11" t="s">
        <v>12</v>
      </c>
      <c r="F3" s="11" t="s">
        <v>13</v>
      </c>
      <c r="G3" s="11" t="s">
        <v>14</v>
      </c>
      <c r="H3" s="11" t="s">
        <v>15</v>
      </c>
      <c r="I3" s="17" t="s">
        <v>16</v>
      </c>
      <c r="J3" s="16"/>
    </row>
    <row r="4" s="1" customFormat="1" ht="82" customHeight="1" spans="1:10">
      <c r="A4" s="10">
        <v>2</v>
      </c>
      <c r="B4" s="11" t="s">
        <v>17</v>
      </c>
      <c r="C4" s="11">
        <v>1</v>
      </c>
      <c r="D4" s="12" t="s">
        <v>18</v>
      </c>
      <c r="E4" s="12" t="s">
        <v>19</v>
      </c>
      <c r="F4" s="12" t="s">
        <v>20</v>
      </c>
      <c r="G4" s="12" t="s">
        <v>21</v>
      </c>
      <c r="H4" s="12" t="s">
        <v>22</v>
      </c>
      <c r="I4" s="18"/>
      <c r="J4" s="16"/>
    </row>
    <row r="5" s="1" customFormat="1" ht="61" customHeight="1" spans="1:10">
      <c r="A5" s="10">
        <v>3</v>
      </c>
      <c r="B5" s="13" t="s">
        <v>23</v>
      </c>
      <c r="C5" s="13">
        <v>1</v>
      </c>
      <c r="D5" s="13" t="s">
        <v>24</v>
      </c>
      <c r="E5" s="13" t="s">
        <v>25</v>
      </c>
      <c r="F5" s="13" t="s">
        <v>26</v>
      </c>
      <c r="G5" s="13" t="s">
        <v>27</v>
      </c>
      <c r="H5" s="11" t="s">
        <v>22</v>
      </c>
      <c r="I5" s="17" t="s">
        <v>28</v>
      </c>
      <c r="J5" s="19"/>
    </row>
    <row r="6" s="1" customFormat="1" ht="62" customHeight="1" spans="1:10">
      <c r="A6" s="10">
        <v>4</v>
      </c>
      <c r="B6" s="13" t="s">
        <v>29</v>
      </c>
      <c r="C6" s="13">
        <v>1</v>
      </c>
      <c r="D6" s="13" t="s">
        <v>24</v>
      </c>
      <c r="E6" s="13" t="s">
        <v>25</v>
      </c>
      <c r="F6" s="13" t="s">
        <v>30</v>
      </c>
      <c r="G6" s="13" t="s">
        <v>31</v>
      </c>
      <c r="H6" s="11" t="s">
        <v>22</v>
      </c>
      <c r="I6" s="18"/>
      <c r="J6" s="19"/>
    </row>
    <row r="7" s="1" customFormat="1" ht="49" customHeight="1" spans="1:10">
      <c r="A7" s="10">
        <v>5</v>
      </c>
      <c r="B7" s="13" t="s">
        <v>32</v>
      </c>
      <c r="C7" s="13">
        <v>4</v>
      </c>
      <c r="D7" s="13" t="s">
        <v>33</v>
      </c>
      <c r="E7" s="13" t="s">
        <v>25</v>
      </c>
      <c r="F7" s="13" t="s">
        <v>34</v>
      </c>
      <c r="G7" s="13" t="s">
        <v>35</v>
      </c>
      <c r="H7" s="11" t="s">
        <v>22</v>
      </c>
      <c r="I7" s="18"/>
      <c r="J7" s="19"/>
    </row>
    <row r="8" s="2" customFormat="1" ht="52" customHeight="1" spans="1:9">
      <c r="A8" s="10">
        <v>6</v>
      </c>
      <c r="B8" s="13" t="s">
        <v>36</v>
      </c>
      <c r="C8" s="13">
        <v>7</v>
      </c>
      <c r="D8" s="13" t="s">
        <v>37</v>
      </c>
      <c r="E8" s="13" t="s">
        <v>38</v>
      </c>
      <c r="F8" s="13" t="s">
        <v>39</v>
      </c>
      <c r="G8" s="13" t="s">
        <v>40</v>
      </c>
      <c r="H8" s="11" t="s">
        <v>22</v>
      </c>
      <c r="I8" s="18"/>
    </row>
    <row r="9" s="2" customFormat="1" ht="50" customHeight="1" spans="1:9">
      <c r="A9" s="10">
        <v>7</v>
      </c>
      <c r="B9" s="13" t="s">
        <v>41</v>
      </c>
      <c r="C9" s="13">
        <v>2</v>
      </c>
      <c r="D9" s="13" t="s">
        <v>37</v>
      </c>
      <c r="E9" s="13" t="s">
        <v>38</v>
      </c>
      <c r="F9" s="13" t="s">
        <v>42</v>
      </c>
      <c r="G9" s="13" t="s">
        <v>40</v>
      </c>
      <c r="H9" s="11" t="s">
        <v>22</v>
      </c>
      <c r="I9" s="18"/>
    </row>
    <row r="10" s="2" customFormat="1" ht="52" customHeight="1" spans="1:9">
      <c r="A10" s="10">
        <v>8</v>
      </c>
      <c r="B10" s="13" t="s">
        <v>43</v>
      </c>
      <c r="C10" s="13">
        <v>8</v>
      </c>
      <c r="D10" s="13" t="s">
        <v>37</v>
      </c>
      <c r="E10" s="13" t="s">
        <v>38</v>
      </c>
      <c r="F10" s="13" t="s">
        <v>44</v>
      </c>
      <c r="G10" s="13" t="s">
        <v>40</v>
      </c>
      <c r="H10" s="11" t="s">
        <v>22</v>
      </c>
      <c r="I10" s="18"/>
    </row>
    <row r="11" s="2" customFormat="1" ht="40" customHeight="1" spans="1:9">
      <c r="A11" s="10">
        <v>9</v>
      </c>
      <c r="B11" s="13" t="s">
        <v>45</v>
      </c>
      <c r="C11" s="13">
        <v>1</v>
      </c>
      <c r="D11" s="13" t="s">
        <v>46</v>
      </c>
      <c r="E11" s="13" t="s">
        <v>47</v>
      </c>
      <c r="F11" s="13" t="s">
        <v>48</v>
      </c>
      <c r="G11" s="13" t="s">
        <v>49</v>
      </c>
      <c r="H11" s="14" t="s">
        <v>22</v>
      </c>
      <c r="I11" s="18"/>
    </row>
    <row r="12" s="2" customFormat="1" ht="40" customHeight="1" spans="1:9">
      <c r="A12" s="10">
        <v>10</v>
      </c>
      <c r="B12" s="13" t="s">
        <v>50</v>
      </c>
      <c r="C12" s="13">
        <v>5</v>
      </c>
      <c r="D12" s="13" t="s">
        <v>51</v>
      </c>
      <c r="E12" s="13" t="s">
        <v>47</v>
      </c>
      <c r="F12" s="13" t="s">
        <v>52</v>
      </c>
      <c r="G12" s="13" t="s">
        <v>53</v>
      </c>
      <c r="H12" s="14" t="s">
        <v>22</v>
      </c>
      <c r="I12" s="18"/>
    </row>
    <row r="13" s="2" customFormat="1" ht="115" customHeight="1" spans="1:9">
      <c r="A13" s="10">
        <v>11</v>
      </c>
      <c r="B13" s="13" t="s">
        <v>54</v>
      </c>
      <c r="C13" s="13">
        <v>1</v>
      </c>
      <c r="D13" s="13" t="s">
        <v>55</v>
      </c>
      <c r="E13" s="13" t="s">
        <v>56</v>
      </c>
      <c r="F13" s="13" t="s">
        <v>57</v>
      </c>
      <c r="G13" s="13" t="s">
        <v>58</v>
      </c>
      <c r="H13" s="13" t="s">
        <v>22</v>
      </c>
      <c r="I13" s="17" t="s">
        <v>59</v>
      </c>
    </row>
    <row r="14" s="2" customFormat="1" ht="114" customHeight="1" spans="1:9">
      <c r="A14" s="10">
        <v>12</v>
      </c>
      <c r="B14" s="13" t="s">
        <v>60</v>
      </c>
      <c r="C14" s="13">
        <v>1</v>
      </c>
      <c r="D14" s="13" t="s">
        <v>61</v>
      </c>
      <c r="E14" s="13" t="s">
        <v>62</v>
      </c>
      <c r="F14" s="13" t="s">
        <v>63</v>
      </c>
      <c r="G14" s="13" t="s">
        <v>58</v>
      </c>
      <c r="H14" s="13" t="s">
        <v>22</v>
      </c>
      <c r="I14" s="18"/>
    </row>
    <row r="15" s="2" customFormat="1" ht="116" customHeight="1" spans="1:9">
      <c r="A15" s="10">
        <v>13</v>
      </c>
      <c r="B15" s="13" t="s">
        <v>64</v>
      </c>
      <c r="C15" s="13">
        <v>1</v>
      </c>
      <c r="D15" s="13" t="s">
        <v>61</v>
      </c>
      <c r="E15" s="13" t="s">
        <v>65</v>
      </c>
      <c r="F15" s="13" t="s">
        <v>66</v>
      </c>
      <c r="G15" s="13" t="s">
        <v>58</v>
      </c>
      <c r="H15" s="13" t="s">
        <v>22</v>
      </c>
      <c r="I15" s="18"/>
    </row>
    <row r="16" s="2" customFormat="1" ht="118" customHeight="1" spans="1:9">
      <c r="A16" s="10">
        <v>14</v>
      </c>
      <c r="B16" s="13" t="s">
        <v>67</v>
      </c>
      <c r="C16" s="13">
        <v>1</v>
      </c>
      <c r="D16" s="13" t="s">
        <v>55</v>
      </c>
      <c r="E16" s="13" t="s">
        <v>68</v>
      </c>
      <c r="F16" s="13" t="s">
        <v>69</v>
      </c>
      <c r="G16" s="13" t="s">
        <v>58</v>
      </c>
      <c r="H16" s="13" t="s">
        <v>22</v>
      </c>
      <c r="I16" s="18"/>
    </row>
    <row r="17" s="2" customFormat="1" ht="117" customHeight="1" spans="1:9">
      <c r="A17" s="10">
        <v>15</v>
      </c>
      <c r="B17" s="13" t="s">
        <v>70</v>
      </c>
      <c r="C17" s="13">
        <v>1</v>
      </c>
      <c r="D17" s="13" t="s">
        <v>55</v>
      </c>
      <c r="E17" s="13" t="s">
        <v>71</v>
      </c>
      <c r="F17" s="13" t="s">
        <v>72</v>
      </c>
      <c r="G17" s="13" t="s">
        <v>58</v>
      </c>
      <c r="H17" s="13" t="s">
        <v>22</v>
      </c>
      <c r="I17" s="18"/>
    </row>
    <row r="18" s="2" customFormat="1" ht="111" customHeight="1" spans="1:9">
      <c r="A18" s="10">
        <v>16</v>
      </c>
      <c r="B18" s="13" t="s">
        <v>73</v>
      </c>
      <c r="C18" s="13">
        <v>1</v>
      </c>
      <c r="D18" s="13" t="s">
        <v>55</v>
      </c>
      <c r="E18" s="13" t="s">
        <v>74</v>
      </c>
      <c r="F18" s="13" t="s">
        <v>75</v>
      </c>
      <c r="G18" s="13" t="s">
        <v>58</v>
      </c>
      <c r="H18" s="13" t="s">
        <v>22</v>
      </c>
      <c r="I18" s="18"/>
    </row>
    <row r="19" s="2" customFormat="1" ht="112" customHeight="1" spans="1:9">
      <c r="A19" s="10">
        <v>17</v>
      </c>
      <c r="B19" s="13" t="s">
        <v>76</v>
      </c>
      <c r="C19" s="13">
        <v>3</v>
      </c>
      <c r="D19" s="13" t="s">
        <v>61</v>
      </c>
      <c r="E19" s="13" t="s">
        <v>77</v>
      </c>
      <c r="F19" s="13" t="s">
        <v>78</v>
      </c>
      <c r="G19" s="13" t="s">
        <v>58</v>
      </c>
      <c r="H19" s="13" t="s">
        <v>22</v>
      </c>
      <c r="I19" s="18"/>
    </row>
    <row r="20" s="2" customFormat="1" ht="112" customHeight="1" spans="1:9">
      <c r="A20" s="10">
        <v>18</v>
      </c>
      <c r="B20" s="13" t="s">
        <v>79</v>
      </c>
      <c r="C20" s="10">
        <v>5</v>
      </c>
      <c r="D20" s="13" t="s">
        <v>55</v>
      </c>
      <c r="E20" s="13" t="s">
        <v>77</v>
      </c>
      <c r="F20" s="13" t="s">
        <v>80</v>
      </c>
      <c r="G20" s="13" t="s">
        <v>58</v>
      </c>
      <c r="H20" s="13" t="s">
        <v>22</v>
      </c>
      <c r="I20" s="18"/>
    </row>
    <row r="21" s="2" customFormat="1" ht="130" customHeight="1" spans="1:9">
      <c r="A21" s="10">
        <v>19</v>
      </c>
      <c r="B21" s="11" t="s">
        <v>81</v>
      </c>
      <c r="C21" s="13">
        <v>1</v>
      </c>
      <c r="D21" s="11" t="s">
        <v>82</v>
      </c>
      <c r="E21" s="11" t="s">
        <v>83</v>
      </c>
      <c r="F21" s="11" t="s">
        <v>84</v>
      </c>
      <c r="G21" s="11" t="s">
        <v>85</v>
      </c>
      <c r="H21" s="11" t="s">
        <v>22</v>
      </c>
      <c r="I21" s="17" t="s">
        <v>86</v>
      </c>
    </row>
    <row r="22" customFormat="1" ht="72" customHeight="1" spans="1:9">
      <c r="A22" s="10">
        <v>20</v>
      </c>
      <c r="B22" s="11" t="s">
        <v>87</v>
      </c>
      <c r="C22" s="15">
        <v>1</v>
      </c>
      <c r="D22" s="11" t="s">
        <v>88</v>
      </c>
      <c r="E22" s="11" t="s">
        <v>89</v>
      </c>
      <c r="F22" s="11" t="s">
        <v>90</v>
      </c>
      <c r="G22" s="11" t="s">
        <v>91</v>
      </c>
      <c r="H22" s="11" t="s">
        <v>22</v>
      </c>
      <c r="I22" s="11" t="s">
        <v>92</v>
      </c>
    </row>
    <row r="23" ht="28" customHeight="1" spans="1:9">
      <c r="A23" s="10" t="s">
        <v>93</v>
      </c>
      <c r="B23" s="11"/>
      <c r="C23" s="11">
        <f>SUM(C3:C22)</f>
        <v>47</v>
      </c>
      <c r="D23" s="11"/>
      <c r="E23" s="11"/>
      <c r="F23" s="11"/>
      <c r="G23" s="11"/>
      <c r="H23" s="10"/>
      <c r="I23" s="10"/>
    </row>
  </sheetData>
  <mergeCells count="5">
    <mergeCell ref="A1:I1"/>
    <mergeCell ref="D23:I23"/>
    <mergeCell ref="I3:I4"/>
    <mergeCell ref="I5:I12"/>
    <mergeCell ref="I13:I20"/>
  </mergeCells>
  <pageMargins left="0.5" right="0.393055555555556" top="0.393055555555556" bottom="0.393055555555556" header="0.511805555555556" footer="0.511805555555556"/>
  <pageSetup paperSize="9" scale="58"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白雲</dc:creator>
  <cp:lastModifiedBy>Woon</cp:lastModifiedBy>
  <dcterms:created xsi:type="dcterms:W3CDTF">2016-12-02T08:54:00Z</dcterms:created>
  <cp:lastPrinted>2023-11-28T07:01:00Z</cp:lastPrinted>
  <dcterms:modified xsi:type="dcterms:W3CDTF">2025-02-27T01:55:58Z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EDD7D3E6AD2C4AC190FC35D66A5FCA11_13</vt:lpwstr>
  </property>
</Properties>
</file>