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<sst xmlns="http://schemas.openxmlformats.org/spreadsheetml/2006/main" count="283" uniqueCount="140">
  <si>
    <t>准格尔旗消防救援大队2024年度政府专职消防员综合成绩统计表</t>
  </si>
  <si>
    <t>排名</t>
  </si>
  <si>
    <t>姓名</t>
  </si>
  <si>
    <t>身份证号</t>
  </si>
  <si>
    <t>岗位</t>
  </si>
  <si>
    <t>准考证号</t>
  </si>
  <si>
    <t>体测成绩</t>
  </si>
  <si>
    <t>笔试成绩</t>
  </si>
  <si>
    <t>面试成绩</t>
  </si>
  <si>
    <t>综合成绩</t>
  </si>
  <si>
    <t>是否录用</t>
  </si>
  <si>
    <t>简文悦</t>
  </si>
  <si>
    <t>152723xxx1834</t>
  </si>
  <si>
    <t>01</t>
  </si>
  <si>
    <t xml:space="preserve">是 </t>
  </si>
  <si>
    <t>岳靖东</t>
  </si>
  <si>
    <t>152723xxx0917</t>
  </si>
  <si>
    <t>郭乾宇</t>
  </si>
  <si>
    <t>152723xxx6319</t>
  </si>
  <si>
    <t>翟博宇</t>
  </si>
  <si>
    <t>152723xxx5118</t>
  </si>
  <si>
    <t>余超</t>
  </si>
  <si>
    <t>152722xxx4235</t>
  </si>
  <si>
    <t>刘景文</t>
  </si>
  <si>
    <t>150622xxx0913</t>
  </si>
  <si>
    <t>贺宏宇</t>
  </si>
  <si>
    <t>152723xxx5417</t>
  </si>
  <si>
    <t>李洪宇</t>
  </si>
  <si>
    <t>220284xxx0015</t>
  </si>
  <si>
    <t>田长青</t>
  </si>
  <si>
    <t>150622xxx2714</t>
  </si>
  <si>
    <t>王世新</t>
  </si>
  <si>
    <t>152723xxx5114</t>
  </si>
  <si>
    <t>郎华</t>
  </si>
  <si>
    <t>152723xxx8410</t>
  </si>
  <si>
    <t>乔磊</t>
  </si>
  <si>
    <t>152723xxx2715</t>
  </si>
  <si>
    <t>邬升融</t>
  </si>
  <si>
    <t>冯旭</t>
  </si>
  <si>
    <t>152723xxx1210</t>
  </si>
  <si>
    <t>薛正言</t>
  </si>
  <si>
    <t>150105xxx831x</t>
  </si>
  <si>
    <t>张博</t>
  </si>
  <si>
    <t>152723xxx6938</t>
  </si>
  <si>
    <t>李皓岳</t>
  </si>
  <si>
    <t>152723xxx1830</t>
  </si>
  <si>
    <t>班星萌</t>
  </si>
  <si>
    <t>152723xxx1836</t>
  </si>
  <si>
    <t>王耀</t>
  </si>
  <si>
    <t>150622xxx2718</t>
  </si>
  <si>
    <t>厍宇楠</t>
  </si>
  <si>
    <t>152723xxx5411</t>
  </si>
  <si>
    <t>否</t>
  </si>
  <si>
    <t>高玉龙</t>
  </si>
  <si>
    <t>152723xxx5419</t>
  </si>
  <si>
    <t>陈乐</t>
  </si>
  <si>
    <t>152723xxx0018</t>
  </si>
  <si>
    <t>辛志鹏</t>
  </si>
  <si>
    <t>152723xxx151X</t>
  </si>
  <si>
    <t>白少博</t>
  </si>
  <si>
    <t>152728xxx3318</t>
  </si>
  <si>
    <t>李昊博</t>
  </si>
  <si>
    <t>150622xxx1511</t>
  </si>
  <si>
    <t>刘杰</t>
  </si>
  <si>
    <t>152723xxx0614</t>
  </si>
  <si>
    <t>王志强</t>
  </si>
  <si>
    <t>152723xxx481X</t>
  </si>
  <si>
    <t>赵正英</t>
  </si>
  <si>
    <t>152723xxx8115</t>
  </si>
  <si>
    <t>卢港</t>
  </si>
  <si>
    <t>152723xxx511X</t>
  </si>
  <si>
    <t>高铷晟</t>
  </si>
  <si>
    <t>152723xxx0618</t>
  </si>
  <si>
    <t>王峰</t>
  </si>
  <si>
    <t>刘浩林</t>
  </si>
  <si>
    <t>152723xxx0619</t>
  </si>
  <si>
    <t>金旭存</t>
  </si>
  <si>
    <t>150622xxx3012</t>
  </si>
  <si>
    <t>王春波</t>
  </si>
  <si>
    <t>152723xxx2554</t>
  </si>
  <si>
    <t>苏斌</t>
  </si>
  <si>
    <t>152723xxx7516</t>
  </si>
  <si>
    <t>刘彦稷</t>
  </si>
  <si>
    <t>152723xxx6918</t>
  </si>
  <si>
    <t>贾永争</t>
  </si>
  <si>
    <t>150622xxx0919</t>
  </si>
  <si>
    <t>杨兴宇</t>
  </si>
  <si>
    <t>邬磊</t>
  </si>
  <si>
    <t>152723xxx5412</t>
  </si>
  <si>
    <t>/</t>
  </si>
  <si>
    <t>张学明</t>
  </si>
  <si>
    <t>152723xxx2417</t>
  </si>
  <si>
    <t>高鑫</t>
  </si>
  <si>
    <t>152701xxx0010</t>
  </si>
  <si>
    <t>曹洪玮</t>
  </si>
  <si>
    <t>152723xxx8413</t>
  </si>
  <si>
    <t>郭磊</t>
  </si>
  <si>
    <t>150303xxx2014</t>
  </si>
  <si>
    <t>许波</t>
  </si>
  <si>
    <t>152723xxx1510</t>
  </si>
  <si>
    <t>杨宇庭</t>
  </si>
  <si>
    <t>152723xxx5710</t>
  </si>
  <si>
    <t>屈志轩</t>
  </si>
  <si>
    <t>152723xxx5714</t>
  </si>
  <si>
    <t>于洋</t>
  </si>
  <si>
    <t>152630xxx6818</t>
  </si>
  <si>
    <t>韩磊</t>
  </si>
  <si>
    <t>152723xxx2415</t>
  </si>
  <si>
    <t>杨科</t>
  </si>
  <si>
    <t>152723xxx1215</t>
  </si>
  <si>
    <t>刘力铮</t>
  </si>
  <si>
    <t>152723xxx0616</t>
  </si>
  <si>
    <t>周峒树</t>
  </si>
  <si>
    <t>152723xxx7216</t>
  </si>
  <si>
    <t>马腾宇</t>
  </si>
  <si>
    <t>152723xxx5413</t>
  </si>
  <si>
    <t>张睿文</t>
  </si>
  <si>
    <t>152722xxx2131</t>
  </si>
  <si>
    <t>李永峰</t>
  </si>
  <si>
    <t>152723xxx4218</t>
  </si>
  <si>
    <r>
      <rPr>
        <sz val="11"/>
        <rFont val="宋体"/>
        <charset val="0"/>
      </rPr>
      <t>缺考</t>
    </r>
  </si>
  <si>
    <t>赵程然</t>
  </si>
  <si>
    <t>150927xxx001X</t>
  </si>
  <si>
    <t>鲁潍嘉</t>
  </si>
  <si>
    <t>150622xxx1518</t>
  </si>
  <si>
    <t>李玥坤</t>
  </si>
  <si>
    <t>152723xxx1214</t>
  </si>
  <si>
    <t>杨过厚</t>
  </si>
  <si>
    <t>152723xxx0610</t>
  </si>
  <si>
    <t>杨帆</t>
  </si>
  <si>
    <t>152801xxx3614</t>
  </si>
  <si>
    <t>02</t>
  </si>
  <si>
    <t>是</t>
  </si>
  <si>
    <t>贺昆荣</t>
  </si>
  <si>
    <t>152723xxx5418</t>
  </si>
  <si>
    <t>武小萌</t>
  </si>
  <si>
    <t>152722xxx0028</t>
  </si>
  <si>
    <t>03</t>
  </si>
  <si>
    <t>袁小琴</t>
  </si>
  <si>
    <t>152723xxx1521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</si>
</sst>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  <numFmt numFmtId="177" formatCode="0.00;[Red]0.00"/>
  </numFmts>
  <fonts count="24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name val="宋体"/>
      <charset val="0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9" fillId="10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3" fillId="6" borderId="4" applyNumberFormat="0" applyAlignment="0" applyProtection="0">
      <alignment vertical="center"/>
    </xf>
    <xf numFmtId="0" fontId="20" fillId="6" borderId="8" applyNumberFormat="0" applyAlignment="0" applyProtection="0">
      <alignment vertical="center"/>
    </xf>
    <xf numFmtId="0" fontId="5" fillId="3" borderId="2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4"/>
  <sheetViews>
    <sheetView tabSelected="1" workbookViewId="0">
      <selection activeCell="M9" sqref="M9"/>
    </sheetView>
  </sheetViews>
  <sheetFormatPr defaultColWidth="9" defaultRowHeight="13.5"/>
  <cols>
    <col min="1" max="1" width="6.875" customWidth="1"/>
    <col min="3" max="3" width="19" customWidth="1"/>
    <col min="5" max="5" width="12.875" customWidth="1"/>
    <col min="6" max="6" width="9.625" customWidth="1"/>
    <col min="7" max="7" width="10" customWidth="1"/>
    <col min="8" max="8" width="11.25" customWidth="1"/>
    <col min="9" max="9" width="10.75" customWidth="1"/>
    <col min="10" max="10" width="10.625" style="1" customWidth="1"/>
  </cols>
  <sheetData>
    <row r="1" ht="35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30" customHeight="1" spans="1:10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</row>
    <row r="3" ht="18" customHeight="1" spans="1:10">
      <c r="A3" s="3">
        <v>1</v>
      </c>
      <c r="B3" s="3" t="s">
        <v>11</v>
      </c>
      <c r="C3" s="3" t="s">
        <v>12</v>
      </c>
      <c r="D3" s="3" t="s">
        <v>13</v>
      </c>
      <c r="E3" s="3">
        <v>24101201007</v>
      </c>
      <c r="F3" s="4">
        <v>39.2</v>
      </c>
      <c r="G3" s="5">
        <v>18.45</v>
      </c>
      <c r="H3" s="6">
        <v>21.942</v>
      </c>
      <c r="I3" s="8">
        <f t="shared" ref="I3:I44" si="0">SUM(F3:H3)</f>
        <v>79.592</v>
      </c>
      <c r="J3" s="3" t="s">
        <v>14</v>
      </c>
    </row>
    <row r="4" ht="18" customHeight="1" spans="1:10">
      <c r="A4" s="3">
        <v>2</v>
      </c>
      <c r="B4" s="3" t="s">
        <v>15</v>
      </c>
      <c r="C4" s="3" t="s">
        <v>16</v>
      </c>
      <c r="D4" s="3" t="s">
        <v>13</v>
      </c>
      <c r="E4" s="3">
        <v>24101201025</v>
      </c>
      <c r="F4" s="4">
        <v>35.2</v>
      </c>
      <c r="G4" s="5">
        <v>23.22</v>
      </c>
      <c r="H4" s="6">
        <v>20.886</v>
      </c>
      <c r="I4" s="8">
        <f t="shared" si="0"/>
        <v>79.306</v>
      </c>
      <c r="J4" s="3" t="s">
        <v>14</v>
      </c>
    </row>
    <row r="5" ht="18" customHeight="1" spans="1:10">
      <c r="A5" s="3">
        <v>3</v>
      </c>
      <c r="B5" s="3" t="s">
        <v>17</v>
      </c>
      <c r="C5" s="3" t="s">
        <v>18</v>
      </c>
      <c r="D5" s="3" t="s">
        <v>13</v>
      </c>
      <c r="E5" s="3">
        <v>24101201010</v>
      </c>
      <c r="F5" s="4">
        <v>38.4</v>
      </c>
      <c r="G5" s="5">
        <v>18.42</v>
      </c>
      <c r="H5" s="6">
        <v>21.804</v>
      </c>
      <c r="I5" s="8">
        <f t="shared" si="0"/>
        <v>78.624</v>
      </c>
      <c r="J5" s="3" t="s">
        <v>14</v>
      </c>
    </row>
    <row r="6" ht="18" customHeight="1" spans="1:10">
      <c r="A6" s="3">
        <v>4</v>
      </c>
      <c r="B6" s="3" t="s">
        <v>19</v>
      </c>
      <c r="C6" s="3" t="s">
        <v>20</v>
      </c>
      <c r="D6" s="3" t="s">
        <v>13</v>
      </c>
      <c r="E6" s="3">
        <v>24101201005</v>
      </c>
      <c r="F6" s="4">
        <v>40</v>
      </c>
      <c r="G6" s="5">
        <v>16.95</v>
      </c>
      <c r="H6" s="6">
        <v>21.072</v>
      </c>
      <c r="I6" s="8">
        <f t="shared" si="0"/>
        <v>78.022</v>
      </c>
      <c r="J6" s="3" t="s">
        <v>14</v>
      </c>
    </row>
    <row r="7" ht="18" customHeight="1" spans="1:10">
      <c r="A7" s="3">
        <v>5</v>
      </c>
      <c r="B7" s="3" t="s">
        <v>21</v>
      </c>
      <c r="C7" s="3" t="s">
        <v>22</v>
      </c>
      <c r="D7" s="3" t="s">
        <v>13</v>
      </c>
      <c r="E7" s="3">
        <v>24101201030</v>
      </c>
      <c r="F7" s="4">
        <v>33.6</v>
      </c>
      <c r="G7" s="5">
        <v>22.53</v>
      </c>
      <c r="H7" s="6">
        <v>21.858</v>
      </c>
      <c r="I7" s="8">
        <f t="shared" si="0"/>
        <v>77.988</v>
      </c>
      <c r="J7" s="3" t="s">
        <v>14</v>
      </c>
    </row>
    <row r="8" ht="18" customHeight="1" spans="1:10">
      <c r="A8" s="3">
        <v>6</v>
      </c>
      <c r="B8" s="3" t="s">
        <v>23</v>
      </c>
      <c r="C8" s="3" t="s">
        <v>24</v>
      </c>
      <c r="D8" s="3" t="s">
        <v>13</v>
      </c>
      <c r="E8" s="3">
        <v>24101202001</v>
      </c>
      <c r="F8" s="4">
        <v>32.8</v>
      </c>
      <c r="G8" s="5">
        <v>25.41</v>
      </c>
      <c r="H8" s="6">
        <v>19.65</v>
      </c>
      <c r="I8" s="8">
        <f t="shared" si="0"/>
        <v>77.86</v>
      </c>
      <c r="J8" s="3" t="s">
        <v>14</v>
      </c>
    </row>
    <row r="9" ht="18" customHeight="1" spans="1:10">
      <c r="A9" s="3">
        <v>7</v>
      </c>
      <c r="B9" s="3" t="s">
        <v>25</v>
      </c>
      <c r="C9" s="3" t="s">
        <v>26</v>
      </c>
      <c r="D9" s="3" t="s">
        <v>13</v>
      </c>
      <c r="E9" s="3">
        <v>24101201027</v>
      </c>
      <c r="F9" s="4">
        <v>34.4</v>
      </c>
      <c r="G9" s="5">
        <v>20.85</v>
      </c>
      <c r="H9" s="6">
        <v>22.176</v>
      </c>
      <c r="I9" s="8">
        <f t="shared" si="0"/>
        <v>77.426</v>
      </c>
      <c r="J9" s="3" t="s">
        <v>14</v>
      </c>
    </row>
    <row r="10" ht="18" customHeight="1" spans="1:10">
      <c r="A10" s="3">
        <v>8</v>
      </c>
      <c r="B10" s="3" t="s">
        <v>27</v>
      </c>
      <c r="C10" s="3" t="s">
        <v>28</v>
      </c>
      <c r="D10" s="3" t="s">
        <v>13</v>
      </c>
      <c r="E10" s="3">
        <v>24101202007</v>
      </c>
      <c r="F10" s="4">
        <v>30.4</v>
      </c>
      <c r="G10" s="5">
        <v>23.43</v>
      </c>
      <c r="H10" s="6">
        <v>23.238</v>
      </c>
      <c r="I10" s="8">
        <f t="shared" si="0"/>
        <v>77.068</v>
      </c>
      <c r="J10" s="3" t="s">
        <v>14</v>
      </c>
    </row>
    <row r="11" ht="18" customHeight="1" spans="1:10">
      <c r="A11" s="3">
        <v>9</v>
      </c>
      <c r="B11" s="3" t="s">
        <v>29</v>
      </c>
      <c r="C11" s="3" t="s">
        <v>30</v>
      </c>
      <c r="D11" s="3" t="s">
        <v>13</v>
      </c>
      <c r="E11" s="3">
        <v>24101201014</v>
      </c>
      <c r="F11" s="4">
        <v>37.6</v>
      </c>
      <c r="G11" s="5">
        <v>16.62</v>
      </c>
      <c r="H11" s="6">
        <v>22.506</v>
      </c>
      <c r="I11" s="8">
        <f t="shared" si="0"/>
        <v>76.726</v>
      </c>
      <c r="J11" s="3" t="s">
        <v>14</v>
      </c>
    </row>
    <row r="12" ht="18" customHeight="1" spans="1:10">
      <c r="A12" s="3">
        <v>10</v>
      </c>
      <c r="B12" s="3" t="s">
        <v>31</v>
      </c>
      <c r="C12" s="3" t="s">
        <v>32</v>
      </c>
      <c r="D12" s="3" t="s">
        <v>13</v>
      </c>
      <c r="E12" s="3">
        <v>24101201001</v>
      </c>
      <c r="F12" s="4">
        <v>40</v>
      </c>
      <c r="G12" s="5">
        <v>15.33</v>
      </c>
      <c r="H12" s="6">
        <v>20.838</v>
      </c>
      <c r="I12" s="8">
        <f t="shared" si="0"/>
        <v>76.168</v>
      </c>
      <c r="J12" s="3" t="s">
        <v>14</v>
      </c>
    </row>
    <row r="13" ht="18" customHeight="1" spans="1:10">
      <c r="A13" s="3">
        <v>11</v>
      </c>
      <c r="B13" s="3" t="s">
        <v>33</v>
      </c>
      <c r="C13" s="3" t="s">
        <v>34</v>
      </c>
      <c r="D13" s="3" t="s">
        <v>13</v>
      </c>
      <c r="E13" s="3">
        <v>24101201002</v>
      </c>
      <c r="F13" s="4">
        <v>40</v>
      </c>
      <c r="G13" s="5">
        <v>17.37</v>
      </c>
      <c r="H13" s="6">
        <v>18.612</v>
      </c>
      <c r="I13" s="8">
        <f t="shared" si="0"/>
        <v>75.982</v>
      </c>
      <c r="J13" s="3" t="s">
        <v>14</v>
      </c>
    </row>
    <row r="14" ht="18" customHeight="1" spans="1:10">
      <c r="A14" s="3">
        <v>12</v>
      </c>
      <c r="B14" s="3" t="s">
        <v>35</v>
      </c>
      <c r="C14" s="3" t="s">
        <v>36</v>
      </c>
      <c r="D14" s="3" t="s">
        <v>13</v>
      </c>
      <c r="E14" s="3">
        <v>24101201003</v>
      </c>
      <c r="F14" s="4">
        <v>40</v>
      </c>
      <c r="G14" s="5">
        <v>15.33</v>
      </c>
      <c r="H14" s="6">
        <v>20.49</v>
      </c>
      <c r="I14" s="8">
        <f t="shared" si="0"/>
        <v>75.82</v>
      </c>
      <c r="J14" s="3" t="s">
        <v>14</v>
      </c>
    </row>
    <row r="15" ht="18" customHeight="1" spans="1:10">
      <c r="A15" s="3">
        <v>13</v>
      </c>
      <c r="B15" s="3" t="s">
        <v>37</v>
      </c>
      <c r="C15" s="3" t="s">
        <v>26</v>
      </c>
      <c r="D15" s="3" t="s">
        <v>13</v>
      </c>
      <c r="E15" s="3">
        <v>24101202018</v>
      </c>
      <c r="F15" s="4">
        <v>27.2</v>
      </c>
      <c r="G15" s="5">
        <v>24.36</v>
      </c>
      <c r="H15" s="6">
        <v>23.844</v>
      </c>
      <c r="I15" s="8">
        <f t="shared" si="0"/>
        <v>75.404</v>
      </c>
      <c r="J15" s="3" t="s">
        <v>14</v>
      </c>
    </row>
    <row r="16" ht="18" customHeight="1" spans="1:10">
      <c r="A16" s="3">
        <v>14</v>
      </c>
      <c r="B16" s="3" t="s">
        <v>38</v>
      </c>
      <c r="C16" s="3" t="s">
        <v>39</v>
      </c>
      <c r="D16" s="3" t="s">
        <v>13</v>
      </c>
      <c r="E16" s="3">
        <v>24101201021</v>
      </c>
      <c r="F16" s="4">
        <v>36</v>
      </c>
      <c r="G16" s="5">
        <v>19.2</v>
      </c>
      <c r="H16" s="6">
        <v>19.608</v>
      </c>
      <c r="I16" s="8">
        <f t="shared" si="0"/>
        <v>74.808</v>
      </c>
      <c r="J16" s="3" t="s">
        <v>14</v>
      </c>
    </row>
    <row r="17" ht="18" customHeight="1" spans="1:10">
      <c r="A17" s="3">
        <v>15</v>
      </c>
      <c r="B17" s="3" t="s">
        <v>40</v>
      </c>
      <c r="C17" s="3" t="s">
        <v>41</v>
      </c>
      <c r="D17" s="3" t="s">
        <v>13</v>
      </c>
      <c r="E17" s="3">
        <v>24101202005</v>
      </c>
      <c r="F17" s="4">
        <v>31.2</v>
      </c>
      <c r="G17" s="5">
        <v>19.35</v>
      </c>
      <c r="H17" s="6">
        <v>23.952</v>
      </c>
      <c r="I17" s="8">
        <f t="shared" si="0"/>
        <v>74.502</v>
      </c>
      <c r="J17" s="3" t="s">
        <v>14</v>
      </c>
    </row>
    <row r="18" ht="18" customHeight="1" spans="1:10">
      <c r="A18" s="3">
        <v>16</v>
      </c>
      <c r="B18" s="3" t="s">
        <v>42</v>
      </c>
      <c r="C18" s="3" t="s">
        <v>43</v>
      </c>
      <c r="D18" s="3" t="s">
        <v>13</v>
      </c>
      <c r="E18" s="3">
        <v>24101201020</v>
      </c>
      <c r="F18" s="4">
        <v>36</v>
      </c>
      <c r="G18" s="5">
        <v>13.98</v>
      </c>
      <c r="H18" s="6">
        <v>24.216</v>
      </c>
      <c r="I18" s="8">
        <f t="shared" si="0"/>
        <v>74.196</v>
      </c>
      <c r="J18" s="3" t="s">
        <v>14</v>
      </c>
    </row>
    <row r="19" ht="18" customHeight="1" spans="1:10">
      <c r="A19" s="3">
        <v>17</v>
      </c>
      <c r="B19" s="3" t="s">
        <v>44</v>
      </c>
      <c r="C19" s="3" t="s">
        <v>45</v>
      </c>
      <c r="D19" s="3" t="s">
        <v>13</v>
      </c>
      <c r="E19" s="3">
        <v>24101202016</v>
      </c>
      <c r="F19" s="4">
        <v>28.4</v>
      </c>
      <c r="G19" s="5">
        <v>21.39</v>
      </c>
      <c r="H19" s="6">
        <v>24.234</v>
      </c>
      <c r="I19" s="8">
        <f t="shared" si="0"/>
        <v>74.024</v>
      </c>
      <c r="J19" s="3" t="s">
        <v>14</v>
      </c>
    </row>
    <row r="20" ht="18" customHeight="1" spans="1:10">
      <c r="A20" s="3">
        <v>18</v>
      </c>
      <c r="B20" s="3" t="s">
        <v>46</v>
      </c>
      <c r="C20" s="3" t="s">
        <v>47</v>
      </c>
      <c r="D20" s="3" t="s">
        <v>13</v>
      </c>
      <c r="E20" s="3">
        <v>24101202027</v>
      </c>
      <c r="F20" s="4">
        <v>24</v>
      </c>
      <c r="G20" s="5">
        <v>25.08</v>
      </c>
      <c r="H20" s="6">
        <v>24.63</v>
      </c>
      <c r="I20" s="8">
        <f t="shared" si="0"/>
        <v>73.71</v>
      </c>
      <c r="J20" s="3" t="s">
        <v>14</v>
      </c>
    </row>
    <row r="21" ht="18" customHeight="1" spans="1:10">
      <c r="A21" s="3">
        <v>19</v>
      </c>
      <c r="B21" s="3" t="s">
        <v>48</v>
      </c>
      <c r="C21" s="3" t="s">
        <v>49</v>
      </c>
      <c r="D21" s="3" t="s">
        <v>13</v>
      </c>
      <c r="E21" s="3">
        <v>24101202022</v>
      </c>
      <c r="F21" s="4">
        <v>25.6</v>
      </c>
      <c r="G21" s="5">
        <v>23.85</v>
      </c>
      <c r="H21" s="6">
        <v>23.658</v>
      </c>
      <c r="I21" s="8">
        <f t="shared" si="0"/>
        <v>73.108</v>
      </c>
      <c r="J21" s="3" t="s">
        <v>14</v>
      </c>
    </row>
    <row r="22" ht="18" customHeight="1" spans="1:10">
      <c r="A22" s="3">
        <v>20</v>
      </c>
      <c r="B22" s="3" t="s">
        <v>50</v>
      </c>
      <c r="C22" s="3" t="s">
        <v>51</v>
      </c>
      <c r="D22" s="3" t="s">
        <v>13</v>
      </c>
      <c r="E22" s="3">
        <v>24101201011</v>
      </c>
      <c r="F22" s="4">
        <v>38.4</v>
      </c>
      <c r="G22" s="5">
        <v>15.84</v>
      </c>
      <c r="H22" s="6">
        <v>18.732</v>
      </c>
      <c r="I22" s="8">
        <f t="shared" si="0"/>
        <v>72.972</v>
      </c>
      <c r="J22" s="3" t="s">
        <v>52</v>
      </c>
    </row>
    <row r="23" ht="18" customHeight="1" spans="1:10">
      <c r="A23" s="3">
        <v>21</v>
      </c>
      <c r="B23" s="3" t="s">
        <v>53</v>
      </c>
      <c r="C23" s="3" t="s">
        <v>54</v>
      </c>
      <c r="D23" s="3" t="s">
        <v>13</v>
      </c>
      <c r="E23" s="3">
        <v>24101201012</v>
      </c>
      <c r="F23" s="4">
        <v>38.4</v>
      </c>
      <c r="G23" s="5">
        <v>16.23</v>
      </c>
      <c r="H23" s="6">
        <v>18.24</v>
      </c>
      <c r="I23" s="8">
        <f t="shared" si="0"/>
        <v>72.87</v>
      </c>
      <c r="J23" s="3" t="s">
        <v>52</v>
      </c>
    </row>
    <row r="24" ht="18" customHeight="1" spans="1:10">
      <c r="A24" s="3">
        <v>22</v>
      </c>
      <c r="B24" s="3" t="s">
        <v>55</v>
      </c>
      <c r="C24" s="3" t="s">
        <v>56</v>
      </c>
      <c r="D24" s="3" t="s">
        <v>13</v>
      </c>
      <c r="E24" s="3">
        <v>24101201009</v>
      </c>
      <c r="F24" s="4">
        <v>39.2</v>
      </c>
      <c r="G24" s="5">
        <v>14.94</v>
      </c>
      <c r="H24" s="6">
        <v>18.51</v>
      </c>
      <c r="I24" s="8">
        <f t="shared" si="0"/>
        <v>72.65</v>
      </c>
      <c r="J24" s="3" t="s">
        <v>52</v>
      </c>
    </row>
    <row r="25" ht="18" customHeight="1" spans="1:10">
      <c r="A25" s="3">
        <v>23</v>
      </c>
      <c r="B25" s="3" t="s">
        <v>57</v>
      </c>
      <c r="C25" s="3" t="s">
        <v>58</v>
      </c>
      <c r="D25" s="3" t="s">
        <v>13</v>
      </c>
      <c r="E25" s="3">
        <v>24101202006</v>
      </c>
      <c r="F25" s="4">
        <v>31.2</v>
      </c>
      <c r="G25" s="5">
        <v>17.79</v>
      </c>
      <c r="H25" s="6">
        <v>23.622</v>
      </c>
      <c r="I25" s="8">
        <f t="shared" si="0"/>
        <v>72.612</v>
      </c>
      <c r="J25" s="3" t="s">
        <v>52</v>
      </c>
    </row>
    <row r="26" ht="18" customHeight="1" spans="1:10">
      <c r="A26" s="3">
        <v>24</v>
      </c>
      <c r="B26" s="3" t="s">
        <v>59</v>
      </c>
      <c r="C26" s="3" t="s">
        <v>60</v>
      </c>
      <c r="D26" s="3" t="s">
        <v>13</v>
      </c>
      <c r="E26" s="3">
        <v>24101201019</v>
      </c>
      <c r="F26" s="4">
        <v>36.8</v>
      </c>
      <c r="G26" s="5">
        <v>14.94</v>
      </c>
      <c r="H26" s="6">
        <v>20.538</v>
      </c>
      <c r="I26" s="8">
        <f t="shared" si="0"/>
        <v>72.278</v>
      </c>
      <c r="J26" s="3" t="s">
        <v>52</v>
      </c>
    </row>
    <row r="27" ht="18" customHeight="1" spans="1:10">
      <c r="A27" s="3">
        <v>25</v>
      </c>
      <c r="B27" s="3" t="s">
        <v>61</v>
      </c>
      <c r="C27" s="3" t="s">
        <v>62</v>
      </c>
      <c r="D27" s="3" t="s">
        <v>13</v>
      </c>
      <c r="E27" s="3">
        <v>24101201006</v>
      </c>
      <c r="F27" s="4">
        <v>39.2</v>
      </c>
      <c r="G27" s="5">
        <v>14.34</v>
      </c>
      <c r="H27" s="6">
        <v>18.462</v>
      </c>
      <c r="I27" s="8">
        <f t="shared" si="0"/>
        <v>72.002</v>
      </c>
      <c r="J27" s="3" t="s">
        <v>52</v>
      </c>
    </row>
    <row r="28" ht="18" customHeight="1" spans="1:10">
      <c r="A28" s="3">
        <v>26</v>
      </c>
      <c r="B28" s="3" t="s">
        <v>63</v>
      </c>
      <c r="C28" s="3" t="s">
        <v>64</v>
      </c>
      <c r="D28" s="3" t="s">
        <v>13</v>
      </c>
      <c r="E28" s="3">
        <v>24101201017</v>
      </c>
      <c r="F28" s="4">
        <v>36.8</v>
      </c>
      <c r="G28" s="5">
        <v>16.74</v>
      </c>
      <c r="H28" s="6">
        <v>18.444</v>
      </c>
      <c r="I28" s="8">
        <f t="shared" si="0"/>
        <v>71.984</v>
      </c>
      <c r="J28" s="3" t="s">
        <v>52</v>
      </c>
    </row>
    <row r="29" ht="18" customHeight="1" spans="1:10">
      <c r="A29" s="3">
        <v>27</v>
      </c>
      <c r="B29" s="3" t="s">
        <v>65</v>
      </c>
      <c r="C29" s="3" t="s">
        <v>66</v>
      </c>
      <c r="D29" s="3" t="s">
        <v>13</v>
      </c>
      <c r="E29" s="3">
        <v>24101201004</v>
      </c>
      <c r="F29" s="4">
        <v>40</v>
      </c>
      <c r="G29" s="5">
        <v>13.71</v>
      </c>
      <c r="H29" s="6">
        <v>18.048</v>
      </c>
      <c r="I29" s="8">
        <f t="shared" si="0"/>
        <v>71.758</v>
      </c>
      <c r="J29" s="3" t="s">
        <v>52</v>
      </c>
    </row>
    <row r="30" ht="18" customHeight="1" spans="1:10">
      <c r="A30" s="3">
        <v>28</v>
      </c>
      <c r="B30" s="3" t="s">
        <v>67</v>
      </c>
      <c r="C30" s="3" t="s">
        <v>68</v>
      </c>
      <c r="D30" s="3" t="s">
        <v>13</v>
      </c>
      <c r="E30" s="3">
        <v>24101201022</v>
      </c>
      <c r="F30" s="4">
        <v>36</v>
      </c>
      <c r="G30" s="5">
        <v>15.93</v>
      </c>
      <c r="H30" s="6">
        <v>19.71</v>
      </c>
      <c r="I30" s="8">
        <f t="shared" si="0"/>
        <v>71.64</v>
      </c>
      <c r="J30" s="3" t="s">
        <v>52</v>
      </c>
    </row>
    <row r="31" ht="18" customHeight="1" spans="1:10">
      <c r="A31" s="3">
        <v>29</v>
      </c>
      <c r="B31" s="3" t="s">
        <v>69</v>
      </c>
      <c r="C31" s="3" t="s">
        <v>70</v>
      </c>
      <c r="D31" s="3" t="s">
        <v>13</v>
      </c>
      <c r="E31" s="3">
        <v>24101201016</v>
      </c>
      <c r="F31" s="4">
        <v>36.8</v>
      </c>
      <c r="G31" s="5">
        <v>15.51</v>
      </c>
      <c r="H31" s="6">
        <v>18.81</v>
      </c>
      <c r="I31" s="8">
        <f t="shared" si="0"/>
        <v>71.12</v>
      </c>
      <c r="J31" s="3" t="s">
        <v>52</v>
      </c>
    </row>
    <row r="32" ht="18" customHeight="1" spans="1:10">
      <c r="A32" s="3">
        <v>30</v>
      </c>
      <c r="B32" s="3" t="s">
        <v>71</v>
      </c>
      <c r="C32" s="3" t="s">
        <v>72</v>
      </c>
      <c r="D32" s="3" t="s">
        <v>13</v>
      </c>
      <c r="E32" s="3">
        <v>24101201013</v>
      </c>
      <c r="F32" s="4">
        <v>38.4</v>
      </c>
      <c r="G32" s="5">
        <v>11.76</v>
      </c>
      <c r="H32" s="6">
        <v>20.718</v>
      </c>
      <c r="I32" s="8">
        <f t="shared" si="0"/>
        <v>70.878</v>
      </c>
      <c r="J32" s="3" t="s">
        <v>52</v>
      </c>
    </row>
    <row r="33" ht="18" customHeight="1" spans="1:10">
      <c r="A33" s="3">
        <v>31</v>
      </c>
      <c r="B33" s="3" t="s">
        <v>73</v>
      </c>
      <c r="C33" s="3" t="s">
        <v>66</v>
      </c>
      <c r="D33" s="3" t="s">
        <v>13</v>
      </c>
      <c r="E33" s="3">
        <v>24101201024</v>
      </c>
      <c r="F33" s="4">
        <v>36</v>
      </c>
      <c r="G33" s="5">
        <v>14.37</v>
      </c>
      <c r="H33" s="6">
        <v>20.412</v>
      </c>
      <c r="I33" s="8">
        <f t="shared" si="0"/>
        <v>70.782</v>
      </c>
      <c r="J33" s="3" t="s">
        <v>52</v>
      </c>
    </row>
    <row r="34" ht="18" customHeight="1" spans="1:10">
      <c r="A34" s="3">
        <v>32</v>
      </c>
      <c r="B34" s="3" t="s">
        <v>74</v>
      </c>
      <c r="C34" s="3" t="s">
        <v>75</v>
      </c>
      <c r="D34" s="3" t="s">
        <v>13</v>
      </c>
      <c r="E34" s="3">
        <v>24101201008</v>
      </c>
      <c r="F34" s="4">
        <v>39.2</v>
      </c>
      <c r="G34" s="5">
        <v>12.72</v>
      </c>
      <c r="H34" s="6">
        <v>18.162</v>
      </c>
      <c r="I34" s="8">
        <f t="shared" si="0"/>
        <v>70.082</v>
      </c>
      <c r="J34" s="3" t="s">
        <v>52</v>
      </c>
    </row>
    <row r="35" ht="18" customHeight="1" spans="1:10">
      <c r="A35" s="3">
        <v>33</v>
      </c>
      <c r="B35" s="3" t="s">
        <v>76</v>
      </c>
      <c r="C35" s="3" t="s">
        <v>77</v>
      </c>
      <c r="D35" s="3" t="s">
        <v>13</v>
      </c>
      <c r="E35" s="3">
        <v>24101201023</v>
      </c>
      <c r="F35" s="4">
        <v>36</v>
      </c>
      <c r="G35" s="5">
        <v>13.59</v>
      </c>
      <c r="H35" s="6">
        <v>20.382</v>
      </c>
      <c r="I35" s="8">
        <f t="shared" si="0"/>
        <v>69.972</v>
      </c>
      <c r="J35" s="3" t="s">
        <v>52</v>
      </c>
    </row>
    <row r="36" ht="18" customHeight="1" spans="1:10">
      <c r="A36" s="3">
        <v>34</v>
      </c>
      <c r="B36" s="3" t="s">
        <v>78</v>
      </c>
      <c r="C36" s="3" t="s">
        <v>79</v>
      </c>
      <c r="D36" s="3" t="s">
        <v>13</v>
      </c>
      <c r="E36" s="3">
        <v>24101201015</v>
      </c>
      <c r="F36" s="4">
        <v>37.6</v>
      </c>
      <c r="G36" s="5">
        <v>10.59</v>
      </c>
      <c r="H36" s="6">
        <v>21.696</v>
      </c>
      <c r="I36" s="8">
        <f t="shared" si="0"/>
        <v>69.886</v>
      </c>
      <c r="J36" s="3" t="s">
        <v>52</v>
      </c>
    </row>
    <row r="37" ht="18" customHeight="1" spans="1:10">
      <c r="A37" s="3">
        <v>35</v>
      </c>
      <c r="B37" s="3" t="s">
        <v>80</v>
      </c>
      <c r="C37" s="3" t="s">
        <v>81</v>
      </c>
      <c r="D37" s="3" t="s">
        <v>13</v>
      </c>
      <c r="E37" s="3">
        <v>24101202004</v>
      </c>
      <c r="F37" s="4">
        <v>31.2</v>
      </c>
      <c r="G37" s="5">
        <v>16.5</v>
      </c>
      <c r="H37" s="6">
        <v>21.72</v>
      </c>
      <c r="I37" s="8">
        <f t="shared" si="0"/>
        <v>69.42</v>
      </c>
      <c r="J37" s="3" t="s">
        <v>52</v>
      </c>
    </row>
    <row r="38" ht="18" customHeight="1" spans="1:10">
      <c r="A38" s="3">
        <v>36</v>
      </c>
      <c r="B38" s="3" t="s">
        <v>82</v>
      </c>
      <c r="C38" s="3" t="s">
        <v>83</v>
      </c>
      <c r="D38" s="3" t="s">
        <v>13</v>
      </c>
      <c r="E38" s="3">
        <v>24101201031</v>
      </c>
      <c r="F38" s="4">
        <v>33.6</v>
      </c>
      <c r="G38" s="5">
        <v>16.47</v>
      </c>
      <c r="H38" s="6">
        <v>18.534</v>
      </c>
      <c r="I38" s="8">
        <f t="shared" si="0"/>
        <v>68.604</v>
      </c>
      <c r="J38" s="3" t="s">
        <v>52</v>
      </c>
    </row>
    <row r="39" ht="18" customHeight="1" spans="1:10">
      <c r="A39" s="3">
        <v>37</v>
      </c>
      <c r="B39" s="3" t="s">
        <v>84</v>
      </c>
      <c r="C39" s="3" t="s">
        <v>85</v>
      </c>
      <c r="D39" s="3" t="s">
        <v>13</v>
      </c>
      <c r="E39" s="3">
        <v>24101201026</v>
      </c>
      <c r="F39" s="4">
        <v>35.2</v>
      </c>
      <c r="G39" s="5">
        <v>13.62</v>
      </c>
      <c r="H39" s="6">
        <v>18.906</v>
      </c>
      <c r="I39" s="8">
        <f t="shared" si="0"/>
        <v>67.726</v>
      </c>
      <c r="J39" s="3" t="s">
        <v>52</v>
      </c>
    </row>
    <row r="40" ht="18" customHeight="1" spans="1:10">
      <c r="A40" s="3">
        <v>38</v>
      </c>
      <c r="B40" s="3" t="s">
        <v>86</v>
      </c>
      <c r="C40" s="3" t="s">
        <v>72</v>
      </c>
      <c r="D40" s="3" t="s">
        <v>13</v>
      </c>
      <c r="E40" s="3">
        <v>24101202011</v>
      </c>
      <c r="F40" s="4">
        <v>29.6</v>
      </c>
      <c r="G40" s="5">
        <v>17.82</v>
      </c>
      <c r="H40" s="6">
        <v>19.554</v>
      </c>
      <c r="I40" s="8">
        <f t="shared" si="0"/>
        <v>66.974</v>
      </c>
      <c r="J40" s="3" t="s">
        <v>52</v>
      </c>
    </row>
    <row r="41" ht="18" customHeight="1" spans="1:10">
      <c r="A41" s="3">
        <v>39</v>
      </c>
      <c r="B41" s="3" t="s">
        <v>87</v>
      </c>
      <c r="C41" s="3" t="s">
        <v>88</v>
      </c>
      <c r="D41" s="3" t="s">
        <v>13</v>
      </c>
      <c r="E41" s="3">
        <v>24101201029</v>
      </c>
      <c r="F41" s="4">
        <v>34.4</v>
      </c>
      <c r="G41" s="5">
        <v>12.06</v>
      </c>
      <c r="H41" s="7" t="s">
        <v>89</v>
      </c>
      <c r="I41" s="6">
        <f t="shared" ref="I41:I60" si="1">SUM(F41:G41)</f>
        <v>46.46</v>
      </c>
      <c r="J41" s="3" t="s">
        <v>52</v>
      </c>
    </row>
    <row r="42" ht="18" customHeight="1" spans="1:10">
      <c r="A42" s="3">
        <v>40</v>
      </c>
      <c r="B42" s="3" t="s">
        <v>90</v>
      </c>
      <c r="C42" s="3" t="s">
        <v>91</v>
      </c>
      <c r="D42" s="3" t="s">
        <v>13</v>
      </c>
      <c r="E42" s="3">
        <v>24101202012</v>
      </c>
      <c r="F42" s="4">
        <v>29.6</v>
      </c>
      <c r="G42" s="5">
        <v>16.05</v>
      </c>
      <c r="H42" s="7" t="s">
        <v>89</v>
      </c>
      <c r="I42" s="6">
        <f t="shared" si="1"/>
        <v>45.65</v>
      </c>
      <c r="J42" s="3" t="s">
        <v>52</v>
      </c>
    </row>
    <row r="43" ht="18" customHeight="1" spans="1:10">
      <c r="A43" s="3">
        <v>41</v>
      </c>
      <c r="B43" s="3" t="s">
        <v>92</v>
      </c>
      <c r="C43" s="3" t="s">
        <v>93</v>
      </c>
      <c r="D43" s="3" t="s">
        <v>13</v>
      </c>
      <c r="E43" s="3">
        <v>24101202003</v>
      </c>
      <c r="F43" s="4">
        <v>31.2</v>
      </c>
      <c r="G43" s="5">
        <v>14.31</v>
      </c>
      <c r="H43" s="7" t="s">
        <v>89</v>
      </c>
      <c r="I43" s="6">
        <f t="shared" si="1"/>
        <v>45.51</v>
      </c>
      <c r="J43" s="3" t="s">
        <v>52</v>
      </c>
    </row>
    <row r="44" ht="18" customHeight="1" spans="1:10">
      <c r="A44" s="3">
        <v>42</v>
      </c>
      <c r="B44" s="3" t="s">
        <v>94</v>
      </c>
      <c r="C44" s="3" t="s">
        <v>95</v>
      </c>
      <c r="D44" s="3" t="s">
        <v>13</v>
      </c>
      <c r="E44" s="3">
        <v>24101202013</v>
      </c>
      <c r="F44" s="4">
        <v>29.6</v>
      </c>
      <c r="G44" s="5">
        <v>15.42</v>
      </c>
      <c r="H44" s="7" t="s">
        <v>89</v>
      </c>
      <c r="I44" s="6">
        <f t="shared" si="1"/>
        <v>45.02</v>
      </c>
      <c r="J44" s="3" t="s">
        <v>52</v>
      </c>
    </row>
    <row r="45" ht="18" customHeight="1" spans="1:10">
      <c r="A45" s="3">
        <v>43</v>
      </c>
      <c r="B45" s="3" t="s">
        <v>96</v>
      </c>
      <c r="C45" s="3" t="s">
        <v>97</v>
      </c>
      <c r="D45" s="3" t="s">
        <v>13</v>
      </c>
      <c r="E45" s="3">
        <v>24101202015</v>
      </c>
      <c r="F45" s="4">
        <v>28.8</v>
      </c>
      <c r="G45" s="5">
        <v>16.17</v>
      </c>
      <c r="H45" s="7" t="s">
        <v>89</v>
      </c>
      <c r="I45" s="6">
        <f t="shared" si="1"/>
        <v>44.97</v>
      </c>
      <c r="J45" s="3" t="s">
        <v>52</v>
      </c>
    </row>
    <row r="46" ht="18" customHeight="1" spans="1:10">
      <c r="A46" s="3">
        <v>44</v>
      </c>
      <c r="B46" s="3" t="s">
        <v>98</v>
      </c>
      <c r="C46" s="3" t="s">
        <v>99</v>
      </c>
      <c r="D46" s="3" t="s">
        <v>13</v>
      </c>
      <c r="E46" s="3">
        <v>24101202009</v>
      </c>
      <c r="F46" s="4">
        <v>29.6</v>
      </c>
      <c r="G46" s="5">
        <v>14.55</v>
      </c>
      <c r="H46" s="7" t="s">
        <v>89</v>
      </c>
      <c r="I46" s="6">
        <f t="shared" si="1"/>
        <v>44.15</v>
      </c>
      <c r="J46" s="3" t="s">
        <v>52</v>
      </c>
    </row>
    <row r="47" ht="18" customHeight="1" spans="1:10">
      <c r="A47" s="3">
        <v>45</v>
      </c>
      <c r="B47" s="3" t="s">
        <v>100</v>
      </c>
      <c r="C47" s="3" t="s">
        <v>101</v>
      </c>
      <c r="D47" s="3" t="s">
        <v>13</v>
      </c>
      <c r="E47" s="3">
        <v>24101202002</v>
      </c>
      <c r="F47" s="4">
        <v>32</v>
      </c>
      <c r="G47" s="5">
        <v>11.07</v>
      </c>
      <c r="H47" s="7" t="s">
        <v>89</v>
      </c>
      <c r="I47" s="6">
        <f t="shared" si="1"/>
        <v>43.07</v>
      </c>
      <c r="J47" s="3" t="s">
        <v>52</v>
      </c>
    </row>
    <row r="48" ht="18" customHeight="1" spans="1:10">
      <c r="A48" s="3">
        <v>46</v>
      </c>
      <c r="B48" s="3" t="s">
        <v>102</v>
      </c>
      <c r="C48" s="3" t="s">
        <v>103</v>
      </c>
      <c r="D48" s="3" t="s">
        <v>13</v>
      </c>
      <c r="E48" s="3">
        <v>24101202008</v>
      </c>
      <c r="F48" s="4">
        <v>30.4</v>
      </c>
      <c r="G48" s="5">
        <v>11.97</v>
      </c>
      <c r="H48" s="7" t="s">
        <v>89</v>
      </c>
      <c r="I48" s="6">
        <f t="shared" si="1"/>
        <v>42.37</v>
      </c>
      <c r="J48" s="3" t="s">
        <v>52</v>
      </c>
    </row>
    <row r="49" ht="18" customHeight="1" spans="1:10">
      <c r="A49" s="3">
        <v>47</v>
      </c>
      <c r="B49" s="3" t="s">
        <v>104</v>
      </c>
      <c r="C49" s="3" t="s">
        <v>105</v>
      </c>
      <c r="D49" s="3" t="s">
        <v>13</v>
      </c>
      <c r="E49" s="3">
        <v>24101202025</v>
      </c>
      <c r="F49" s="4">
        <v>24.8</v>
      </c>
      <c r="G49" s="5">
        <v>17.49</v>
      </c>
      <c r="H49" s="7" t="s">
        <v>89</v>
      </c>
      <c r="I49" s="6">
        <f t="shared" si="1"/>
        <v>42.29</v>
      </c>
      <c r="J49" s="3" t="s">
        <v>52</v>
      </c>
    </row>
    <row r="50" ht="18" customHeight="1" spans="1:10">
      <c r="A50" s="3">
        <v>48</v>
      </c>
      <c r="B50" s="3" t="s">
        <v>106</v>
      </c>
      <c r="C50" s="3" t="s">
        <v>107</v>
      </c>
      <c r="D50" s="3" t="s">
        <v>13</v>
      </c>
      <c r="E50" s="3">
        <v>24101202020</v>
      </c>
      <c r="F50" s="4">
        <v>26.4</v>
      </c>
      <c r="G50" s="5">
        <v>15.66</v>
      </c>
      <c r="H50" s="7" t="s">
        <v>89</v>
      </c>
      <c r="I50" s="6">
        <f t="shared" si="1"/>
        <v>42.06</v>
      </c>
      <c r="J50" s="3" t="s">
        <v>52</v>
      </c>
    </row>
    <row r="51" ht="18" customHeight="1" spans="1:10">
      <c r="A51" s="3">
        <v>49</v>
      </c>
      <c r="B51" s="3" t="s">
        <v>108</v>
      </c>
      <c r="C51" s="3" t="s">
        <v>109</v>
      </c>
      <c r="D51" s="3" t="s">
        <v>13</v>
      </c>
      <c r="E51" s="3">
        <v>24101202010</v>
      </c>
      <c r="F51" s="4">
        <v>29.6</v>
      </c>
      <c r="G51" s="5">
        <v>12.24</v>
      </c>
      <c r="H51" s="7" t="s">
        <v>89</v>
      </c>
      <c r="I51" s="6">
        <f t="shared" si="1"/>
        <v>41.84</v>
      </c>
      <c r="J51" s="3" t="s">
        <v>52</v>
      </c>
    </row>
    <row r="52" ht="18" customHeight="1" spans="1:10">
      <c r="A52" s="3">
        <v>50</v>
      </c>
      <c r="B52" s="3" t="s">
        <v>110</v>
      </c>
      <c r="C52" s="3" t="s">
        <v>111</v>
      </c>
      <c r="D52" s="3" t="s">
        <v>13</v>
      </c>
      <c r="E52" s="3">
        <v>24101202019</v>
      </c>
      <c r="F52" s="4">
        <v>26.8</v>
      </c>
      <c r="G52" s="5">
        <v>14.13</v>
      </c>
      <c r="H52" s="7" t="s">
        <v>89</v>
      </c>
      <c r="I52" s="6">
        <f t="shared" si="1"/>
        <v>40.93</v>
      </c>
      <c r="J52" s="3" t="s">
        <v>52</v>
      </c>
    </row>
    <row r="53" ht="18" customHeight="1" spans="1:10">
      <c r="A53" s="3">
        <v>51</v>
      </c>
      <c r="B53" s="3" t="s">
        <v>112</v>
      </c>
      <c r="C53" s="3" t="s">
        <v>113</v>
      </c>
      <c r="D53" s="3" t="s">
        <v>13</v>
      </c>
      <c r="E53" s="3">
        <v>24101202024</v>
      </c>
      <c r="F53" s="4">
        <v>24.8</v>
      </c>
      <c r="G53" s="5">
        <v>14.16</v>
      </c>
      <c r="H53" s="7" t="s">
        <v>89</v>
      </c>
      <c r="I53" s="6">
        <f t="shared" si="1"/>
        <v>38.96</v>
      </c>
      <c r="J53" s="3" t="s">
        <v>52</v>
      </c>
    </row>
    <row r="54" ht="18" customHeight="1" spans="1:10">
      <c r="A54" s="3">
        <v>52</v>
      </c>
      <c r="B54" s="3" t="s">
        <v>114</v>
      </c>
      <c r="C54" s="3" t="s">
        <v>115</v>
      </c>
      <c r="D54" s="3" t="s">
        <v>13</v>
      </c>
      <c r="E54" s="3">
        <v>24101202023</v>
      </c>
      <c r="F54" s="4">
        <v>25.6</v>
      </c>
      <c r="G54" s="5">
        <v>12.15</v>
      </c>
      <c r="H54" s="7" t="s">
        <v>89</v>
      </c>
      <c r="I54" s="6">
        <f t="shared" si="1"/>
        <v>37.75</v>
      </c>
      <c r="J54" s="3" t="s">
        <v>52</v>
      </c>
    </row>
    <row r="55" ht="18" customHeight="1" spans="1:10">
      <c r="A55" s="3">
        <v>53</v>
      </c>
      <c r="B55" s="3" t="s">
        <v>116</v>
      </c>
      <c r="C55" s="3" t="s">
        <v>117</v>
      </c>
      <c r="D55" s="3" t="s">
        <v>13</v>
      </c>
      <c r="E55" s="3">
        <v>24101202021</v>
      </c>
      <c r="F55" s="4">
        <v>25.6</v>
      </c>
      <c r="G55" s="5">
        <v>12.06</v>
      </c>
      <c r="H55" s="7" t="s">
        <v>89</v>
      </c>
      <c r="I55" s="6">
        <f t="shared" si="1"/>
        <v>37.66</v>
      </c>
      <c r="J55" s="3" t="s">
        <v>52</v>
      </c>
    </row>
    <row r="56" ht="18" customHeight="1" spans="1:10">
      <c r="A56" s="3">
        <v>55</v>
      </c>
      <c r="B56" s="3" t="s">
        <v>118</v>
      </c>
      <c r="C56" s="3" t="s">
        <v>119</v>
      </c>
      <c r="D56" s="3" t="s">
        <v>13</v>
      </c>
      <c r="E56" s="3">
        <v>24101201018</v>
      </c>
      <c r="F56" s="4">
        <v>36.8</v>
      </c>
      <c r="G56" s="5" t="s">
        <v>120</v>
      </c>
      <c r="H56" s="7" t="s">
        <v>89</v>
      </c>
      <c r="I56" s="6">
        <f t="shared" si="1"/>
        <v>36.8</v>
      </c>
      <c r="J56" s="3" t="s">
        <v>52</v>
      </c>
    </row>
    <row r="57" ht="18" customHeight="1" spans="1:10">
      <c r="A57" s="3">
        <v>56</v>
      </c>
      <c r="B57" s="3" t="s">
        <v>121</v>
      </c>
      <c r="C57" s="3" t="s">
        <v>122</v>
      </c>
      <c r="D57" s="3" t="s">
        <v>13</v>
      </c>
      <c r="E57" s="3">
        <v>24101201028</v>
      </c>
      <c r="F57" s="4">
        <v>34.4</v>
      </c>
      <c r="G57" s="5" t="s">
        <v>120</v>
      </c>
      <c r="H57" s="7" t="s">
        <v>89</v>
      </c>
      <c r="I57" s="6">
        <f t="shared" si="1"/>
        <v>34.4</v>
      </c>
      <c r="J57" s="3" t="s">
        <v>52</v>
      </c>
    </row>
    <row r="58" ht="18" customHeight="1" spans="1:10">
      <c r="A58" s="3">
        <v>54</v>
      </c>
      <c r="B58" s="3" t="s">
        <v>123</v>
      </c>
      <c r="C58" s="3" t="s">
        <v>124</v>
      </c>
      <c r="D58" s="3" t="s">
        <v>13</v>
      </c>
      <c r="E58" s="3">
        <v>24101202026</v>
      </c>
      <c r="F58" s="4">
        <v>24</v>
      </c>
      <c r="G58" s="5">
        <v>7.35</v>
      </c>
      <c r="H58" s="7" t="s">
        <v>89</v>
      </c>
      <c r="I58" s="6">
        <f t="shared" si="1"/>
        <v>31.35</v>
      </c>
      <c r="J58" s="3" t="s">
        <v>52</v>
      </c>
    </row>
    <row r="59" ht="20" customHeight="1" spans="1:10">
      <c r="A59" s="3">
        <v>57</v>
      </c>
      <c r="B59" s="3" t="s">
        <v>125</v>
      </c>
      <c r="C59" s="3" t="s">
        <v>126</v>
      </c>
      <c r="D59" s="3" t="s">
        <v>13</v>
      </c>
      <c r="E59" s="3">
        <v>24101202014</v>
      </c>
      <c r="F59" s="4">
        <v>28.8</v>
      </c>
      <c r="G59" s="5" t="s">
        <v>120</v>
      </c>
      <c r="H59" s="7" t="s">
        <v>89</v>
      </c>
      <c r="I59" s="6">
        <f t="shared" si="1"/>
        <v>28.8</v>
      </c>
      <c r="J59" s="3" t="s">
        <v>52</v>
      </c>
    </row>
    <row r="60" ht="20" customHeight="1" spans="1:10">
      <c r="A60" s="3">
        <v>58</v>
      </c>
      <c r="B60" s="3" t="s">
        <v>127</v>
      </c>
      <c r="C60" s="3" t="s">
        <v>128</v>
      </c>
      <c r="D60" s="3" t="s">
        <v>13</v>
      </c>
      <c r="E60" s="3">
        <v>24101202017</v>
      </c>
      <c r="F60" s="4">
        <v>28</v>
      </c>
      <c r="G60" s="5" t="s">
        <v>120</v>
      </c>
      <c r="H60" s="7" t="s">
        <v>89</v>
      </c>
      <c r="I60" s="6">
        <f t="shared" si="1"/>
        <v>28</v>
      </c>
      <c r="J60" s="3" t="s">
        <v>52</v>
      </c>
    </row>
    <row r="61" ht="20" customHeight="1" spans="1:10">
      <c r="A61" s="3">
        <v>1</v>
      </c>
      <c r="B61" s="3" t="s">
        <v>129</v>
      </c>
      <c r="C61" s="3" t="s">
        <v>130</v>
      </c>
      <c r="D61" s="3" t="s">
        <v>131</v>
      </c>
      <c r="E61" s="3">
        <v>24101202028</v>
      </c>
      <c r="F61" s="4">
        <v>26.4</v>
      </c>
      <c r="G61" s="5">
        <v>18.69</v>
      </c>
      <c r="H61" s="6">
        <v>20.304</v>
      </c>
      <c r="I61" s="8">
        <f>SUM(F61:H61)</f>
        <v>65.394</v>
      </c>
      <c r="J61" s="3" t="s">
        <v>132</v>
      </c>
    </row>
    <row r="62" ht="20" customHeight="1" spans="1:10">
      <c r="A62" s="3">
        <v>2</v>
      </c>
      <c r="B62" s="3" t="s">
        <v>133</v>
      </c>
      <c r="C62" s="3" t="s">
        <v>134</v>
      </c>
      <c r="D62" s="3" t="s">
        <v>131</v>
      </c>
      <c r="E62" s="3">
        <v>24101202029</v>
      </c>
      <c r="F62" s="4">
        <v>16.4</v>
      </c>
      <c r="G62" s="5">
        <v>24.27</v>
      </c>
      <c r="H62" s="6">
        <v>23.904</v>
      </c>
      <c r="I62" s="8">
        <f>SUM(F62:H62)</f>
        <v>64.574</v>
      </c>
      <c r="J62" s="3" t="s">
        <v>132</v>
      </c>
    </row>
    <row r="63" ht="20" customHeight="1" spans="1:10">
      <c r="A63" s="3">
        <v>1</v>
      </c>
      <c r="B63" s="3" t="s">
        <v>135</v>
      </c>
      <c r="C63" s="3" t="s">
        <v>136</v>
      </c>
      <c r="D63" s="3" t="s">
        <v>137</v>
      </c>
      <c r="E63" s="3">
        <v>24101202030</v>
      </c>
      <c r="F63" s="4">
        <v>30.4</v>
      </c>
      <c r="G63" s="5">
        <v>13.05</v>
      </c>
      <c r="H63" s="6">
        <v>23.262</v>
      </c>
      <c r="I63" s="8">
        <f>SUM(F63:H63)</f>
        <v>66.712</v>
      </c>
      <c r="J63" s="3" t="s">
        <v>132</v>
      </c>
    </row>
    <row r="64" ht="20" customHeight="1" spans="1:10">
      <c r="A64" s="3">
        <v>2</v>
      </c>
      <c r="B64" s="3" t="s">
        <v>138</v>
      </c>
      <c r="C64" s="3" t="s">
        <v>139</v>
      </c>
      <c r="D64" s="3" t="s">
        <v>137</v>
      </c>
      <c r="E64" s="3">
        <v>24101202031</v>
      </c>
      <c r="F64" s="4">
        <v>25.6</v>
      </c>
      <c r="G64" s="5">
        <v>11.73</v>
      </c>
      <c r="H64" s="6">
        <v>23.928</v>
      </c>
      <c r="I64" s="8">
        <f>SUM(F64:H64)</f>
        <v>61.258</v>
      </c>
      <c r="J64" s="3" t="s">
        <v>52</v>
      </c>
    </row>
  </sheetData>
  <sortState ref="A3:J64">
    <sortCondition ref="I3:I64" descending="1"/>
  </sortState>
  <mergeCells count="1">
    <mergeCell ref="A1:J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2024-10-14T01:24:00Z</dcterms:created>
  <dcterms:modified xsi:type="dcterms:W3CDTF">2024-10-14T03:24:14Z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