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保育员岗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<sst xmlns="http://schemas.openxmlformats.org/spreadsheetml/2006/main" count="192" uniqueCount="122">
  <si>
    <t>海勃湾区2024年公办幼儿园控制数人员面试成绩及总成绩（保育员）</t>
  </si>
  <si>
    <t>序号</t>
  </si>
  <si>
    <t>姓名</t>
  </si>
  <si>
    <t>电话</t>
  </si>
  <si>
    <t>报考岗位</t>
  </si>
  <si>
    <t>身份证号</t>
  </si>
  <si>
    <t>准考证号</t>
  </si>
  <si>
    <t>抽签号</t>
  </si>
  <si>
    <t>笔试成绩</t>
  </si>
  <si>
    <t>面试成绩</t>
  </si>
  <si>
    <t>总成绩</t>
  </si>
  <si>
    <t>是否进入下一环节</t>
  </si>
  <si>
    <t>蒋洁</t>
  </si>
  <si>
    <t xml:space="preserve"> 18647322979</t>
  </si>
  <si>
    <t>保育员</t>
  </si>
  <si>
    <t xml:space="preserve"> 150302********0028</t>
  </si>
  <si>
    <t>240831***28</t>
  </si>
  <si>
    <t>是</t>
  </si>
  <si>
    <t>邓瑶</t>
  </si>
  <si>
    <t xml:space="preserve"> 18247311001</t>
  </si>
  <si>
    <t xml:space="preserve"> 150302********1025</t>
  </si>
  <si>
    <t>240831***12</t>
  </si>
  <si>
    <t>李婷</t>
  </si>
  <si>
    <t xml:space="preserve"> 15247300215</t>
  </si>
  <si>
    <t xml:space="preserve"> 150302********0525</t>
  </si>
  <si>
    <t>240831***27</t>
  </si>
  <si>
    <t>高燕妮</t>
  </si>
  <si>
    <t xml:space="preserve"> 15174735604</t>
  </si>
  <si>
    <t xml:space="preserve"> 152722********1521</t>
  </si>
  <si>
    <t>240831***25</t>
  </si>
  <si>
    <t>温学慧</t>
  </si>
  <si>
    <t xml:space="preserve"> 13848302539</t>
  </si>
  <si>
    <t xml:space="preserve"> 152827********692X</t>
  </si>
  <si>
    <t>刘帅</t>
  </si>
  <si>
    <t xml:space="preserve"> 15147313519</t>
  </si>
  <si>
    <t xml:space="preserve"> 150302********3524</t>
  </si>
  <si>
    <t>240831***04</t>
  </si>
  <si>
    <t>郭聪颖</t>
  </si>
  <si>
    <t xml:space="preserve"> 15848084003</t>
  </si>
  <si>
    <t xml:space="preserve"> 150304********5044</t>
  </si>
  <si>
    <t>240831***17</t>
  </si>
  <si>
    <t>王静茹</t>
  </si>
  <si>
    <t xml:space="preserve"> 13848331905</t>
  </si>
  <si>
    <t xml:space="preserve"> 150302********2048</t>
  </si>
  <si>
    <t>王娜</t>
  </si>
  <si>
    <t xml:space="preserve"> 13134730600</t>
  </si>
  <si>
    <t xml:space="preserve"> 150302********2028</t>
  </si>
  <si>
    <t>聂晨瑶</t>
  </si>
  <si>
    <t xml:space="preserve"> 15204735521</t>
  </si>
  <si>
    <t xml:space="preserve"> 150302********0524</t>
  </si>
  <si>
    <t>240831***05</t>
  </si>
  <si>
    <t>张雅楠</t>
  </si>
  <si>
    <t xml:space="preserve"> 18247333766</t>
  </si>
  <si>
    <t xml:space="preserve"> 150304********2023</t>
  </si>
  <si>
    <t>240831***06</t>
  </si>
  <si>
    <t>否</t>
  </si>
  <si>
    <t>党静蓉</t>
  </si>
  <si>
    <t xml:space="preserve"> 18204733939</t>
  </si>
  <si>
    <t xml:space="preserve"> 150302********0024</t>
  </si>
  <si>
    <t>240831***22</t>
  </si>
  <si>
    <t>赵海燕</t>
  </si>
  <si>
    <t xml:space="preserve"> 18147318520</t>
  </si>
  <si>
    <t xml:space="preserve"> 150302********1041</t>
  </si>
  <si>
    <t>冯重真</t>
  </si>
  <si>
    <t xml:space="preserve"> 15848344756</t>
  </si>
  <si>
    <t xml:space="preserve"> 150304********2048</t>
  </si>
  <si>
    <t>240831***07</t>
  </si>
  <si>
    <t>尹君</t>
  </si>
  <si>
    <t xml:space="preserve"> 18247331999</t>
  </si>
  <si>
    <t xml:space="preserve"> 150303********0529</t>
  </si>
  <si>
    <t>苏晋丽</t>
  </si>
  <si>
    <t xml:space="preserve"> 17704738896</t>
  </si>
  <si>
    <t xml:space="preserve"> 140123********0229</t>
  </si>
  <si>
    <t>240831***14</t>
  </si>
  <si>
    <t>胡丹</t>
  </si>
  <si>
    <t xml:space="preserve"> 13847361883</t>
  </si>
  <si>
    <t xml:space="preserve"> 150302********1027</t>
  </si>
  <si>
    <t>杨广颖</t>
  </si>
  <si>
    <t xml:space="preserve"> 18147303939</t>
  </si>
  <si>
    <t xml:space="preserve"> 150304********0525</t>
  </si>
  <si>
    <t>240831***24</t>
  </si>
  <si>
    <t>樊旭霞</t>
  </si>
  <si>
    <t xml:space="preserve"> 15247306201</t>
  </si>
  <si>
    <t xml:space="preserve"> 150303********0023</t>
  </si>
  <si>
    <t>240831***08</t>
  </si>
  <si>
    <t>陈丹</t>
  </si>
  <si>
    <t xml:space="preserve"> 13274735512</t>
  </si>
  <si>
    <t xml:space="preserve"> 612701********0023</t>
  </si>
  <si>
    <t>240831***20</t>
  </si>
  <si>
    <t>路露</t>
  </si>
  <si>
    <t xml:space="preserve"> 15247328682</t>
  </si>
  <si>
    <t xml:space="preserve"> 150302********0529</t>
  </si>
  <si>
    <t>240831***13</t>
  </si>
  <si>
    <t>刘星麟</t>
  </si>
  <si>
    <t xml:space="preserve"> 13171315431</t>
  </si>
  <si>
    <t xml:space="preserve"> 150302********4520</t>
  </si>
  <si>
    <t>路璐</t>
  </si>
  <si>
    <t xml:space="preserve"> 15547367880</t>
  </si>
  <si>
    <t xml:space="preserve"> 150303********1527</t>
  </si>
  <si>
    <t>盛豆豆</t>
  </si>
  <si>
    <t xml:space="preserve"> 13234732691</t>
  </si>
  <si>
    <t xml:space="preserve"> 150302********0527</t>
  </si>
  <si>
    <t>240831***16</t>
  </si>
  <si>
    <t>刘丹青</t>
  </si>
  <si>
    <t xml:space="preserve"> 13224800219</t>
  </si>
  <si>
    <t xml:space="preserve"> 150302********2545</t>
  </si>
  <si>
    <t>240831***02</t>
  </si>
  <si>
    <t>刘昱坤</t>
  </si>
  <si>
    <t xml:space="preserve"> 13314731994</t>
  </si>
  <si>
    <t xml:space="preserve"> 150302********4026</t>
  </si>
  <si>
    <t>240831***21</t>
  </si>
  <si>
    <t>宋佳楠</t>
  </si>
  <si>
    <t xml:space="preserve"> 13848348128</t>
  </si>
  <si>
    <t xml:space="preserve"> 150304********402X</t>
  </si>
  <si>
    <t>燕月</t>
  </si>
  <si>
    <t xml:space="preserve"> 15947210744</t>
  </si>
  <si>
    <t xml:space="preserve"> 150303********0029</t>
  </si>
  <si>
    <t>冉启莹</t>
  </si>
  <si>
    <t xml:space="preserve"> 18847318017</t>
  </si>
  <si>
    <t>潘文叶</t>
  </si>
  <si>
    <t xml:space="preserve"> 13624715700</t>
  </si>
  <si>
    <t xml:space="preserve"> 150102********6624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</si>
</sst>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zoomScale="120" zoomScaleNormal="120" topLeftCell="A19" workbookViewId="0">
      <selection activeCell="A3" sqref="A3:A32"/>
    </sheetView>
  </sheetViews>
  <sheetFormatPr defaultColWidth="9" defaultRowHeight="13.5"/>
  <cols>
    <col min="1" max="1" width="6.875" style="1" customWidth="1"/>
    <col min="2" max="2" width="10.375" style="1" customWidth="1"/>
    <col min="3" max="3" width="16.2583333333333" style="1" hidden="1" customWidth="1"/>
    <col min="4" max="4" width="9.875" style="1" customWidth="1"/>
    <col min="5" max="5" width="25.125" style="1" customWidth="1"/>
    <col min="6" max="6" width="20.2583333333333" style="1" customWidth="1"/>
    <col min="7" max="7" width="10.875" style="1" customWidth="1"/>
    <col min="8" max="8" width="13.375" style="1" customWidth="1"/>
    <col min="9" max="9" width="11.75" style="1" customWidth="1"/>
    <col min="10" max="10" width="13.125" style="1" customWidth="1"/>
    <col min="11" max="11" width="10.5" style="1" customWidth="1"/>
    <col min="12" max="16384" width="9" style="1"/>
  </cols>
  <sheetData>
    <row r="1" s="1" customFormat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</row>
    <row r="3" s="1" customFormat="1" ht="25" customHeight="1" spans="1:11">
      <c r="A3" s="5">
        <v>1</v>
      </c>
      <c r="B3" s="6" t="s">
        <v>12</v>
      </c>
      <c r="C3" s="6" t="s">
        <v>13</v>
      </c>
      <c r="D3" s="6" t="s">
        <v>14</v>
      </c>
      <c r="E3" s="5" t="s">
        <v>15</v>
      </c>
      <c r="F3" s="5" t="s">
        <v>16</v>
      </c>
      <c r="G3" s="5">
        <v>1</v>
      </c>
      <c r="H3" s="5">
        <v>73.8</v>
      </c>
      <c r="I3" s="5">
        <v>86.69</v>
      </c>
      <c r="J3" s="8">
        <f t="shared" ref="J3:J32" si="0">H3*0.4+I3*0.6</f>
        <v>81.534</v>
      </c>
      <c r="K3" s="6" t="s">
        <v>17</v>
      </c>
    </row>
    <row r="4" s="1" customFormat="1" ht="25" customHeight="1" spans="1:11">
      <c r="A4" s="5">
        <v>2</v>
      </c>
      <c r="B4" s="6" t="s">
        <v>18</v>
      </c>
      <c r="C4" s="6" t="s">
        <v>19</v>
      </c>
      <c r="D4" s="6" t="s">
        <v>14</v>
      </c>
      <c r="E4" s="5" t="s">
        <v>20</v>
      </c>
      <c r="F4" s="5" t="s">
        <v>21</v>
      </c>
      <c r="G4" s="5">
        <v>24</v>
      </c>
      <c r="H4" s="5">
        <v>76.5</v>
      </c>
      <c r="I4" s="5">
        <v>83.2</v>
      </c>
      <c r="J4" s="8">
        <f t="shared" si="0"/>
        <v>80.52</v>
      </c>
      <c r="K4" s="6" t="s">
        <v>17</v>
      </c>
    </row>
    <row r="5" s="1" customFormat="1" ht="25" customHeight="1" spans="1:11">
      <c r="A5" s="5">
        <v>3</v>
      </c>
      <c r="B5" s="6" t="s">
        <v>22</v>
      </c>
      <c r="C5" s="6" t="s">
        <v>23</v>
      </c>
      <c r="D5" s="6" t="s">
        <v>14</v>
      </c>
      <c r="E5" s="5" t="s">
        <v>24</v>
      </c>
      <c r="F5" s="5" t="s">
        <v>25</v>
      </c>
      <c r="G5" s="5">
        <v>3</v>
      </c>
      <c r="H5" s="5">
        <v>61.6</v>
      </c>
      <c r="I5" s="5">
        <v>91.44</v>
      </c>
      <c r="J5" s="8">
        <f t="shared" si="0"/>
        <v>79.504</v>
      </c>
      <c r="K5" s="6" t="s">
        <v>17</v>
      </c>
    </row>
    <row r="6" s="1" customFormat="1" ht="25" customHeight="1" spans="1:11">
      <c r="A6" s="5">
        <v>4</v>
      </c>
      <c r="B6" s="6" t="s">
        <v>26</v>
      </c>
      <c r="C6" s="6" t="s">
        <v>27</v>
      </c>
      <c r="D6" s="6" t="s">
        <v>14</v>
      </c>
      <c r="E6" s="5" t="s">
        <v>28</v>
      </c>
      <c r="F6" s="5" t="s">
        <v>29</v>
      </c>
      <c r="G6" s="5">
        <v>17</v>
      </c>
      <c r="H6" s="5">
        <v>61.5</v>
      </c>
      <c r="I6" s="5">
        <v>91.4</v>
      </c>
      <c r="J6" s="8">
        <f t="shared" si="0"/>
        <v>79.44</v>
      </c>
      <c r="K6" s="6" t="s">
        <v>17</v>
      </c>
    </row>
    <row r="7" s="1" customFormat="1" ht="25" customHeight="1" spans="1:11">
      <c r="A7" s="5">
        <v>5</v>
      </c>
      <c r="B7" s="6" t="s">
        <v>30</v>
      </c>
      <c r="C7" s="6" t="s">
        <v>31</v>
      </c>
      <c r="D7" s="6" t="s">
        <v>14</v>
      </c>
      <c r="E7" s="5" t="s">
        <v>32</v>
      </c>
      <c r="F7" s="5" t="s">
        <v>21</v>
      </c>
      <c r="G7" s="5">
        <v>2</v>
      </c>
      <c r="H7" s="5">
        <v>74.5</v>
      </c>
      <c r="I7" s="5">
        <v>82.23</v>
      </c>
      <c r="J7" s="8">
        <f t="shared" si="0"/>
        <v>79.138</v>
      </c>
      <c r="K7" s="6" t="s">
        <v>17</v>
      </c>
    </row>
    <row r="8" s="1" customFormat="1" ht="25" customHeight="1" spans="1:11">
      <c r="A8" s="5">
        <v>6</v>
      </c>
      <c r="B8" s="6" t="s">
        <v>33</v>
      </c>
      <c r="C8" s="6" t="s">
        <v>34</v>
      </c>
      <c r="D8" s="6" t="s">
        <v>14</v>
      </c>
      <c r="E8" s="5" t="s">
        <v>35</v>
      </c>
      <c r="F8" s="5" t="s">
        <v>36</v>
      </c>
      <c r="G8" s="5">
        <v>13</v>
      </c>
      <c r="H8" s="5">
        <v>63.3</v>
      </c>
      <c r="I8" s="5">
        <v>89.25</v>
      </c>
      <c r="J8" s="8">
        <f t="shared" si="0"/>
        <v>78.87</v>
      </c>
      <c r="K8" s="6" t="s">
        <v>17</v>
      </c>
    </row>
    <row r="9" s="1" customFormat="1" ht="25" customHeight="1" spans="1:11">
      <c r="A9" s="5">
        <v>7</v>
      </c>
      <c r="B9" s="6" t="s">
        <v>37</v>
      </c>
      <c r="C9" s="6" t="s">
        <v>38</v>
      </c>
      <c r="D9" s="6" t="s">
        <v>14</v>
      </c>
      <c r="E9" s="5" t="s">
        <v>39</v>
      </c>
      <c r="F9" s="5" t="s">
        <v>40</v>
      </c>
      <c r="G9" s="5">
        <v>9</v>
      </c>
      <c r="H9" s="5">
        <v>68.2</v>
      </c>
      <c r="I9" s="5">
        <v>85.71</v>
      </c>
      <c r="J9" s="8">
        <f t="shared" si="0"/>
        <v>78.706</v>
      </c>
      <c r="K9" s="6" t="s">
        <v>17</v>
      </c>
    </row>
    <row r="10" s="1" customFormat="1" ht="25" customHeight="1" spans="1:11">
      <c r="A10" s="5">
        <v>8</v>
      </c>
      <c r="B10" s="6" t="s">
        <v>41</v>
      </c>
      <c r="C10" s="6" t="s">
        <v>42</v>
      </c>
      <c r="D10" s="6" t="s">
        <v>14</v>
      </c>
      <c r="E10" s="5" t="s">
        <v>43</v>
      </c>
      <c r="F10" s="5" t="s">
        <v>16</v>
      </c>
      <c r="G10" s="5">
        <v>19</v>
      </c>
      <c r="H10" s="5">
        <v>59.4</v>
      </c>
      <c r="I10" s="5">
        <v>90.62</v>
      </c>
      <c r="J10" s="8">
        <f t="shared" si="0"/>
        <v>78.132</v>
      </c>
      <c r="K10" s="6" t="s">
        <v>17</v>
      </c>
    </row>
    <row r="11" s="1" customFormat="1" ht="25" customHeight="1" spans="1:11">
      <c r="A11" s="5">
        <v>9</v>
      </c>
      <c r="B11" s="6" t="s">
        <v>44</v>
      </c>
      <c r="C11" s="6" t="s">
        <v>45</v>
      </c>
      <c r="D11" s="6" t="s">
        <v>14</v>
      </c>
      <c r="E11" s="5" t="s">
        <v>46</v>
      </c>
      <c r="F11" s="5" t="s">
        <v>40</v>
      </c>
      <c r="G11" s="5">
        <v>14</v>
      </c>
      <c r="H11" s="5">
        <v>66.8</v>
      </c>
      <c r="I11" s="5">
        <v>85.16</v>
      </c>
      <c r="J11" s="8">
        <f t="shared" si="0"/>
        <v>77.816</v>
      </c>
      <c r="K11" s="6" t="s">
        <v>17</v>
      </c>
    </row>
    <row r="12" s="1" customFormat="1" ht="25" customHeight="1" spans="1:11">
      <c r="A12" s="5">
        <v>10</v>
      </c>
      <c r="B12" s="6" t="s">
        <v>47</v>
      </c>
      <c r="C12" s="6" t="s">
        <v>48</v>
      </c>
      <c r="D12" s="6" t="s">
        <v>14</v>
      </c>
      <c r="E12" s="5" t="s">
        <v>49</v>
      </c>
      <c r="F12" s="5" t="s">
        <v>50</v>
      </c>
      <c r="G12" s="5">
        <v>6</v>
      </c>
      <c r="H12" s="5">
        <v>58.9</v>
      </c>
      <c r="I12" s="5">
        <v>90.01</v>
      </c>
      <c r="J12" s="8">
        <f t="shared" si="0"/>
        <v>77.566</v>
      </c>
      <c r="K12" s="6" t="s">
        <v>17</v>
      </c>
    </row>
    <row r="13" s="1" customFormat="1" ht="25" customHeight="1" spans="1:11">
      <c r="A13" s="5">
        <v>11</v>
      </c>
      <c r="B13" s="6" t="s">
        <v>51</v>
      </c>
      <c r="C13" s="6" t="s">
        <v>52</v>
      </c>
      <c r="D13" s="6" t="s">
        <v>14</v>
      </c>
      <c r="E13" s="5" t="s">
        <v>53</v>
      </c>
      <c r="F13" s="5" t="s">
        <v>54</v>
      </c>
      <c r="G13" s="5">
        <v>16</v>
      </c>
      <c r="H13" s="5">
        <v>59.3</v>
      </c>
      <c r="I13" s="5">
        <v>88.69</v>
      </c>
      <c r="J13" s="8">
        <f t="shared" si="0"/>
        <v>76.934</v>
      </c>
      <c r="K13" s="6" t="s">
        <v>55</v>
      </c>
    </row>
    <row r="14" s="1" customFormat="1" ht="25" customHeight="1" spans="1:11">
      <c r="A14" s="5">
        <v>12</v>
      </c>
      <c r="B14" s="6" t="s">
        <v>56</v>
      </c>
      <c r="C14" s="6" t="s">
        <v>57</v>
      </c>
      <c r="D14" s="6" t="s">
        <v>14</v>
      </c>
      <c r="E14" s="5" t="s">
        <v>58</v>
      </c>
      <c r="F14" s="5" t="s">
        <v>59</v>
      </c>
      <c r="G14" s="5">
        <v>5</v>
      </c>
      <c r="H14" s="5">
        <v>72</v>
      </c>
      <c r="I14" s="5">
        <v>79.65</v>
      </c>
      <c r="J14" s="8">
        <f t="shared" si="0"/>
        <v>76.59</v>
      </c>
      <c r="K14" s="6" t="s">
        <v>55</v>
      </c>
    </row>
    <row r="15" s="1" customFormat="1" ht="25" customHeight="1" spans="1:11">
      <c r="A15" s="5">
        <v>13</v>
      </c>
      <c r="B15" s="6" t="s">
        <v>60</v>
      </c>
      <c r="C15" s="6" t="s">
        <v>61</v>
      </c>
      <c r="D15" s="6" t="s">
        <v>14</v>
      </c>
      <c r="E15" s="5" t="s">
        <v>62</v>
      </c>
      <c r="F15" s="5" t="s">
        <v>21</v>
      </c>
      <c r="G15" s="5">
        <v>27</v>
      </c>
      <c r="H15" s="5">
        <v>59.8</v>
      </c>
      <c r="I15" s="5">
        <v>87.23</v>
      </c>
      <c r="J15" s="8">
        <f t="shared" si="0"/>
        <v>76.258</v>
      </c>
      <c r="K15" s="6" t="s">
        <v>55</v>
      </c>
    </row>
    <row r="16" s="1" customFormat="1" ht="25" customHeight="1" spans="1:11">
      <c r="A16" s="5">
        <v>14</v>
      </c>
      <c r="B16" s="6" t="s">
        <v>63</v>
      </c>
      <c r="C16" s="6" t="s">
        <v>64</v>
      </c>
      <c r="D16" s="6" t="s">
        <v>14</v>
      </c>
      <c r="E16" s="5" t="s">
        <v>65</v>
      </c>
      <c r="F16" s="5" t="s">
        <v>66</v>
      </c>
      <c r="G16" s="5">
        <v>4</v>
      </c>
      <c r="H16" s="5">
        <v>69.8</v>
      </c>
      <c r="I16" s="5">
        <v>79.04</v>
      </c>
      <c r="J16" s="8">
        <f t="shared" si="0"/>
        <v>75.344</v>
      </c>
      <c r="K16" s="6" t="s">
        <v>55</v>
      </c>
    </row>
    <row r="17" s="1" customFormat="1" ht="25" customHeight="1" spans="1:11">
      <c r="A17" s="5">
        <v>15</v>
      </c>
      <c r="B17" s="6" t="s">
        <v>67</v>
      </c>
      <c r="C17" s="6" t="s">
        <v>68</v>
      </c>
      <c r="D17" s="6" t="s">
        <v>14</v>
      </c>
      <c r="E17" s="5" t="s">
        <v>69</v>
      </c>
      <c r="F17" s="5" t="s">
        <v>40</v>
      </c>
      <c r="G17" s="5">
        <v>23</v>
      </c>
      <c r="H17" s="5">
        <v>69.5</v>
      </c>
      <c r="I17" s="5">
        <v>79.02</v>
      </c>
      <c r="J17" s="8">
        <f t="shared" si="0"/>
        <v>75.212</v>
      </c>
      <c r="K17" s="6" t="s">
        <v>55</v>
      </c>
    </row>
    <row r="18" s="1" customFormat="1" ht="25" customHeight="1" spans="1:11">
      <c r="A18" s="5">
        <v>16</v>
      </c>
      <c r="B18" s="6" t="s">
        <v>70</v>
      </c>
      <c r="C18" s="6" t="s">
        <v>71</v>
      </c>
      <c r="D18" s="6" t="s">
        <v>14</v>
      </c>
      <c r="E18" s="5" t="s">
        <v>72</v>
      </c>
      <c r="F18" s="5" t="s">
        <v>73</v>
      </c>
      <c r="G18" s="5">
        <v>22</v>
      </c>
      <c r="H18" s="5">
        <v>63.3</v>
      </c>
      <c r="I18" s="5">
        <v>82.59</v>
      </c>
      <c r="J18" s="8">
        <f t="shared" si="0"/>
        <v>74.874</v>
      </c>
      <c r="K18" s="6" t="s">
        <v>55</v>
      </c>
    </row>
    <row r="19" s="1" customFormat="1" ht="25" customHeight="1" spans="1:11">
      <c r="A19" s="5">
        <v>17</v>
      </c>
      <c r="B19" s="6" t="s">
        <v>74</v>
      </c>
      <c r="C19" s="6" t="s">
        <v>75</v>
      </c>
      <c r="D19" s="6" t="s">
        <v>14</v>
      </c>
      <c r="E19" s="5" t="s">
        <v>76</v>
      </c>
      <c r="F19" s="5" t="s">
        <v>36</v>
      </c>
      <c r="G19" s="5">
        <v>21</v>
      </c>
      <c r="H19" s="5">
        <v>59.4</v>
      </c>
      <c r="I19" s="5">
        <v>84.64</v>
      </c>
      <c r="J19" s="8">
        <f t="shared" si="0"/>
        <v>74.544</v>
      </c>
      <c r="K19" s="6" t="s">
        <v>55</v>
      </c>
    </row>
    <row r="20" s="1" customFormat="1" ht="25" customHeight="1" spans="1:11">
      <c r="A20" s="5">
        <v>18</v>
      </c>
      <c r="B20" s="6" t="s">
        <v>77</v>
      </c>
      <c r="C20" s="6" t="s">
        <v>78</v>
      </c>
      <c r="D20" s="6" t="s">
        <v>14</v>
      </c>
      <c r="E20" s="5" t="s">
        <v>79</v>
      </c>
      <c r="F20" s="5" t="s">
        <v>80</v>
      </c>
      <c r="G20" s="5">
        <v>7</v>
      </c>
      <c r="H20" s="5">
        <v>61.1</v>
      </c>
      <c r="I20" s="5">
        <v>81.74</v>
      </c>
      <c r="J20" s="8">
        <f t="shared" si="0"/>
        <v>73.484</v>
      </c>
      <c r="K20" s="6" t="s">
        <v>55</v>
      </c>
    </row>
    <row r="21" s="1" customFormat="1" ht="25" customHeight="1" spans="1:11">
      <c r="A21" s="5">
        <v>19</v>
      </c>
      <c r="B21" s="6" t="s">
        <v>81</v>
      </c>
      <c r="C21" s="6" t="s">
        <v>82</v>
      </c>
      <c r="D21" s="6" t="s">
        <v>14</v>
      </c>
      <c r="E21" s="5" t="s">
        <v>83</v>
      </c>
      <c r="F21" s="5" t="s">
        <v>84</v>
      </c>
      <c r="G21" s="5">
        <v>18</v>
      </c>
      <c r="H21" s="5">
        <v>63.5</v>
      </c>
      <c r="I21" s="5">
        <v>78.93</v>
      </c>
      <c r="J21" s="8">
        <f t="shared" si="0"/>
        <v>72.758</v>
      </c>
      <c r="K21" s="6" t="s">
        <v>55</v>
      </c>
    </row>
    <row r="22" s="1" customFormat="1" ht="25" customHeight="1" spans="1:11">
      <c r="A22" s="5">
        <v>20</v>
      </c>
      <c r="B22" s="6" t="s">
        <v>85</v>
      </c>
      <c r="C22" s="6" t="s">
        <v>86</v>
      </c>
      <c r="D22" s="6" t="s">
        <v>14</v>
      </c>
      <c r="E22" s="5" t="s">
        <v>87</v>
      </c>
      <c r="F22" s="5" t="s">
        <v>88</v>
      </c>
      <c r="G22" s="5">
        <v>10</v>
      </c>
      <c r="H22" s="5">
        <v>61.2</v>
      </c>
      <c r="I22" s="5">
        <v>80.33</v>
      </c>
      <c r="J22" s="8">
        <f t="shared" si="0"/>
        <v>72.678</v>
      </c>
      <c r="K22" s="6" t="s">
        <v>55</v>
      </c>
    </row>
    <row r="23" s="1" customFormat="1" ht="25" customHeight="1" spans="1:11">
      <c r="A23" s="5">
        <v>21</v>
      </c>
      <c r="B23" s="6" t="s">
        <v>89</v>
      </c>
      <c r="C23" s="6" t="s">
        <v>90</v>
      </c>
      <c r="D23" s="6" t="s">
        <v>14</v>
      </c>
      <c r="E23" s="5" t="s">
        <v>91</v>
      </c>
      <c r="F23" s="5" t="s">
        <v>92</v>
      </c>
      <c r="G23" s="5">
        <v>29</v>
      </c>
      <c r="H23" s="5">
        <v>62.8</v>
      </c>
      <c r="I23" s="5">
        <v>79.19</v>
      </c>
      <c r="J23" s="8">
        <f t="shared" si="0"/>
        <v>72.634</v>
      </c>
      <c r="K23" s="6" t="s">
        <v>55</v>
      </c>
    </row>
    <row r="24" s="1" customFormat="1" ht="25" customHeight="1" spans="1:11">
      <c r="A24" s="5">
        <v>22</v>
      </c>
      <c r="B24" s="6" t="s">
        <v>93</v>
      </c>
      <c r="C24" s="6" t="s">
        <v>94</v>
      </c>
      <c r="D24" s="6" t="s">
        <v>14</v>
      </c>
      <c r="E24" s="5" t="s">
        <v>95</v>
      </c>
      <c r="F24" s="5" t="s">
        <v>29</v>
      </c>
      <c r="G24" s="5">
        <v>8</v>
      </c>
      <c r="H24" s="5">
        <v>61.6</v>
      </c>
      <c r="I24" s="5">
        <v>79.2</v>
      </c>
      <c r="J24" s="8">
        <f t="shared" si="0"/>
        <v>72.16</v>
      </c>
      <c r="K24" s="6" t="s">
        <v>55</v>
      </c>
    </row>
    <row r="25" s="1" customFormat="1" ht="25" customHeight="1" spans="1:11">
      <c r="A25" s="5">
        <v>23</v>
      </c>
      <c r="B25" s="6" t="s">
        <v>96</v>
      </c>
      <c r="C25" s="6" t="s">
        <v>97</v>
      </c>
      <c r="D25" s="6" t="s">
        <v>14</v>
      </c>
      <c r="E25" s="5" t="s">
        <v>98</v>
      </c>
      <c r="F25" s="5" t="s">
        <v>21</v>
      </c>
      <c r="G25" s="5">
        <v>15</v>
      </c>
      <c r="H25" s="5">
        <v>60.1</v>
      </c>
      <c r="I25" s="5">
        <v>79.4</v>
      </c>
      <c r="J25" s="8">
        <f t="shared" si="0"/>
        <v>71.68</v>
      </c>
      <c r="K25" s="6" t="s">
        <v>55</v>
      </c>
    </row>
    <row r="26" s="1" customFormat="1" ht="25" customHeight="1" spans="1:11">
      <c r="A26" s="5">
        <v>24</v>
      </c>
      <c r="B26" s="6" t="s">
        <v>99</v>
      </c>
      <c r="C26" s="6" t="s">
        <v>100</v>
      </c>
      <c r="D26" s="6" t="s">
        <v>14</v>
      </c>
      <c r="E26" s="5" t="s">
        <v>101</v>
      </c>
      <c r="F26" s="5" t="s">
        <v>102</v>
      </c>
      <c r="G26" s="5">
        <v>25</v>
      </c>
      <c r="H26" s="5">
        <v>64.2</v>
      </c>
      <c r="I26" s="5">
        <v>76.42</v>
      </c>
      <c r="J26" s="8">
        <f t="shared" si="0"/>
        <v>71.532</v>
      </c>
      <c r="K26" s="6" t="s">
        <v>55</v>
      </c>
    </row>
    <row r="27" s="1" customFormat="1" ht="25" customHeight="1" spans="1:11">
      <c r="A27" s="5">
        <v>25</v>
      </c>
      <c r="B27" s="6" t="s">
        <v>103</v>
      </c>
      <c r="C27" s="6" t="s">
        <v>104</v>
      </c>
      <c r="D27" s="6" t="s">
        <v>14</v>
      </c>
      <c r="E27" s="5" t="s">
        <v>105</v>
      </c>
      <c r="F27" s="5" t="s">
        <v>106</v>
      </c>
      <c r="G27" s="5">
        <v>28</v>
      </c>
      <c r="H27" s="5">
        <v>61.3</v>
      </c>
      <c r="I27" s="5">
        <v>78.28</v>
      </c>
      <c r="J27" s="8">
        <f t="shared" si="0"/>
        <v>71.488</v>
      </c>
      <c r="K27" s="6" t="s">
        <v>55</v>
      </c>
    </row>
    <row r="28" s="1" customFormat="1" ht="25" customHeight="1" spans="1:11">
      <c r="A28" s="5">
        <v>26</v>
      </c>
      <c r="B28" s="6" t="s">
        <v>107</v>
      </c>
      <c r="C28" s="6" t="s">
        <v>108</v>
      </c>
      <c r="D28" s="6" t="s">
        <v>14</v>
      </c>
      <c r="E28" s="5" t="s">
        <v>109</v>
      </c>
      <c r="F28" s="5" t="s">
        <v>110</v>
      </c>
      <c r="G28" s="5">
        <v>20</v>
      </c>
      <c r="H28" s="5">
        <v>59.5</v>
      </c>
      <c r="I28" s="5">
        <v>79.02</v>
      </c>
      <c r="J28" s="8">
        <f t="shared" si="0"/>
        <v>71.212</v>
      </c>
      <c r="K28" s="6" t="s">
        <v>55</v>
      </c>
    </row>
    <row r="29" s="1" customFormat="1" ht="25" customHeight="1" spans="1:11">
      <c r="A29" s="5">
        <v>27</v>
      </c>
      <c r="B29" s="6" t="s">
        <v>111</v>
      </c>
      <c r="C29" s="6" t="s">
        <v>112</v>
      </c>
      <c r="D29" s="6" t="s">
        <v>14</v>
      </c>
      <c r="E29" s="5" t="s">
        <v>113</v>
      </c>
      <c r="F29" s="5" t="s">
        <v>73</v>
      </c>
      <c r="G29" s="5">
        <v>26</v>
      </c>
      <c r="H29" s="5">
        <v>64</v>
      </c>
      <c r="I29" s="5">
        <v>75.68</v>
      </c>
      <c r="J29" s="8">
        <f t="shared" si="0"/>
        <v>71.008</v>
      </c>
      <c r="K29" s="6" t="s">
        <v>55</v>
      </c>
    </row>
    <row r="30" s="1" customFormat="1" ht="25" customHeight="1" spans="1:11">
      <c r="A30" s="5">
        <v>28</v>
      </c>
      <c r="B30" s="6" t="s">
        <v>114</v>
      </c>
      <c r="C30" s="6" t="s">
        <v>115</v>
      </c>
      <c r="D30" s="6" t="s">
        <v>14</v>
      </c>
      <c r="E30" s="5" t="s">
        <v>116</v>
      </c>
      <c r="F30" s="5" t="s">
        <v>102</v>
      </c>
      <c r="G30" s="5">
        <v>11</v>
      </c>
      <c r="H30" s="5">
        <v>69.7</v>
      </c>
      <c r="I30" s="5">
        <v>71.86</v>
      </c>
      <c r="J30" s="8">
        <f t="shared" si="0"/>
        <v>70.996</v>
      </c>
      <c r="K30" s="6" t="s">
        <v>55</v>
      </c>
    </row>
    <row r="31" s="1" customFormat="1" ht="25" customHeight="1" spans="1:11">
      <c r="A31" s="5">
        <v>29</v>
      </c>
      <c r="B31" s="6" t="s">
        <v>117</v>
      </c>
      <c r="C31" s="6" t="s">
        <v>118</v>
      </c>
      <c r="D31" s="6" t="s">
        <v>14</v>
      </c>
      <c r="E31" s="5" t="s">
        <v>109</v>
      </c>
      <c r="F31" s="5" t="s">
        <v>73</v>
      </c>
      <c r="G31" s="5">
        <v>30</v>
      </c>
      <c r="H31" s="5">
        <v>59.8</v>
      </c>
      <c r="I31" s="5">
        <v>77.44</v>
      </c>
      <c r="J31" s="8">
        <f t="shared" si="0"/>
        <v>70.384</v>
      </c>
      <c r="K31" s="6" t="s">
        <v>55</v>
      </c>
    </row>
    <row r="32" s="1" customFormat="1" ht="25" customHeight="1" spans="1:11">
      <c r="A32" s="5">
        <v>30</v>
      </c>
      <c r="B32" s="6" t="s">
        <v>119</v>
      </c>
      <c r="C32" s="6" t="s">
        <v>120</v>
      </c>
      <c r="D32" s="6" t="s">
        <v>14</v>
      </c>
      <c r="E32" s="5" t="s">
        <v>121</v>
      </c>
      <c r="F32" s="5" t="s">
        <v>110</v>
      </c>
      <c r="G32" s="5">
        <v>12</v>
      </c>
      <c r="H32" s="5">
        <v>62.3</v>
      </c>
      <c r="I32" s="5">
        <v>73.18</v>
      </c>
      <c r="J32" s="8">
        <f t="shared" si="0"/>
        <v>68.828</v>
      </c>
      <c r="K32" s="6" t="s">
        <v>55</v>
      </c>
    </row>
  </sheetData>
  <sortState ref="A3:K32">
    <sortCondition ref="J3" descending="1"/>
  </sortState>
  <mergeCells count="1">
    <mergeCell ref="A1:K1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保育员岗位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小小荣同学</cp:lastModifiedBy>
  <dcterms:created xsi:type="dcterms:W3CDTF">2024-09-28T10:47:00Z</dcterms:created>
  <dcterms:modified xsi:type="dcterms:W3CDTF">2024-09-28T13:29:24Z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B220F7C75BBC434D9D26543BFC5D027C_13</vt:lpwstr>
  </property>
  <property fmtid="{D5CDD505-2E9C-101B-9397-08002B2CF9AE}" pid="3" name="KSOProductBuildVer">
    <vt:lpwstr>2052-12.1.0.18543</vt:lpwstr>
  </property>
</Properties>
</file>